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Октябрь" sheetId="64" r:id="rId1"/>
    <sheet name="Сентябрь" sheetId="62" r:id="rId2"/>
  </sheets>
  <externalReferences>
    <externalReference r:id="rId3"/>
  </externalReferences>
  <definedNames>
    <definedName name="_xlnm._FilterDatabase" localSheetId="1" hidden="1">Сентябрь!$A$9:$V$182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/>
</workbook>
</file>

<file path=xl/sharedStrings.xml><?xml version="1.0" encoding="utf-8"?>
<sst xmlns="http://schemas.openxmlformats.org/spreadsheetml/2006/main" count="1341" uniqueCount="335">
  <si>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</si>
  <si>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</si>
  <si>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</si>
  <si>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</si>
  <si>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</si>
  <si>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</si>
  <si>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</si>
  <si>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</si>
  <si>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</si>
  <si>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</si>
  <si>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</si>
  <si>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</si>
  <si>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</si>
  <si>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</si>
  <si>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</si>
  <si>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</si>
  <si>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</si>
  <si>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</si>
  <si>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</si>
  <si>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</si>
  <si>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</si>
  <si>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</si>
  <si>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</si>
  <si>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</si>
  <si>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</si>
  <si>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</si>
  <si>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</si>
  <si>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</si>
  <si>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</si>
  <si>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</si>
  <si>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</si>
  <si>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</si>
  <si>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</si>
  <si>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</si>
  <si>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</si>
  <si>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</si>
  <si>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</si>
  <si>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</si>
  <si>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</si>
  <si>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</si>
  <si>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</si>
  <si>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</si>
  <si>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16.1.9.</t>
  </si>
  <si>
    <t>16.1.31.</t>
  </si>
  <si>
    <t>Транспортные средства и строительно-дорожная техника</t>
  </si>
  <si>
    <t>Закупки у единственного поставщика</t>
  </si>
  <si>
    <t>16.1.15.</t>
  </si>
  <si>
    <t>Оборудование, инструменты и приспособления для строительства и монтажа газопроводов</t>
  </si>
  <si>
    <t>Не раскрывается в соответствии с Постановлением Правительства РФ от 06.03.22 №301</t>
  </si>
  <si>
    <t>Строительные материалы и принадлежности</t>
  </si>
  <si>
    <t>Средства индивидуальной защиты</t>
  </si>
  <si>
    <t>Климатическое оборудование</t>
  </si>
  <si>
    <t>Электронно-вычислительное оборудование и оргтехника</t>
  </si>
  <si>
    <t>15.1.2.</t>
  </si>
  <si>
    <t>Закрытые маркетинговые исследования в электронной форме (с размещением информации)</t>
  </si>
  <si>
    <t>Трубы</t>
  </si>
  <si>
    <t>Пункты редуцирования газа</t>
  </si>
  <si>
    <t>16.1.24.</t>
  </si>
  <si>
    <t>15.1.6.</t>
  </si>
  <si>
    <t>21.3.</t>
  </si>
  <si>
    <t>Арматура трубопроводная</t>
  </si>
  <si>
    <t>договор поставки Бетона М200</t>
  </si>
  <si>
    <t>Прокат стальной</t>
  </si>
  <si>
    <t>Канцелярские товары</t>
  </si>
  <si>
    <t>Продукция кабельно-проводниковая</t>
  </si>
  <si>
    <t>Пожарные средства</t>
  </si>
  <si>
    <t>Средства электрохимической защиты</t>
  </si>
  <si>
    <t>Дымоходы</t>
  </si>
  <si>
    <t>Договор поставки</t>
  </si>
  <si>
    <t>Договор на оказание образовательных услуг (ЧОУ "Межотраслевой институт")</t>
  </si>
  <si>
    <t>Договор аренды ТС</t>
  </si>
  <si>
    <t>услуги по фотосъемке</t>
  </si>
  <si>
    <t>Монтаж панелей, кровельных материалов, доборных элементов и покраске ГРПБ</t>
  </si>
  <si>
    <t>Капитальный ремонт кровли здания производственно-эксплуатационной базы (литер Е)</t>
  </si>
  <si>
    <t>Хоз товары и моющие для нужд столовой филиала</t>
  </si>
  <si>
    <t>Поставка спортивных товаров</t>
  </si>
  <si>
    <t>Поставка (кубок, медали)</t>
  </si>
  <si>
    <t>Проектор</t>
  </si>
  <si>
    <t>Право использования программы для ЭВМ «Контур.Диадок», модуль «Интеграция.Универсальный» для одной организации на 1 год</t>
  </si>
  <si>
    <t>Договор поставки бетона</t>
  </si>
  <si>
    <t>поставка мебели шкафа для документов, стеллажа для документов, стола (приемная филиала)</t>
  </si>
  <si>
    <t>Поставка формы</t>
  </si>
  <si>
    <t>Поставка (Кабель, ноутбук, ультрабук)</t>
  </si>
  <si>
    <t>приобретение обновления ПО гранд-смета</t>
  </si>
  <si>
    <t>Установки котельные блочно-модульные</t>
  </si>
  <si>
    <t>приобретение запасных частей для автомобиля ГАЗ, ПАЗ, УАЗ</t>
  </si>
  <si>
    <t>Электростанции и генераторные установки</t>
  </si>
  <si>
    <t>Мебель</t>
  </si>
  <si>
    <t>Поставка сувенирной продукции</t>
  </si>
  <si>
    <t>Спортивные товары</t>
  </si>
  <si>
    <t>Договор поставки транспортабельно-водогрейной котельной БКУ-1,0</t>
  </si>
  <si>
    <t>Поставка продуктов</t>
  </si>
  <si>
    <t>Поставка запасных частей для ТС марки ЗИЛ, МАЗ, КАМАЗ, НЕФАЗ</t>
  </si>
  <si>
    <t>Договор-поставки желобов водосточных  и комплектующих для производственной базы по ул. Нефтебазовой,3</t>
  </si>
  <si>
    <t>Счет-договор на приобретение ноутбука</t>
  </si>
  <si>
    <t>поставка сувенирной продукции</t>
  </si>
  <si>
    <t>Транспортые средства</t>
  </si>
  <si>
    <t>ведение авторского надзора за строительством объектов: "Распределительный газопровод д. Знаменка", "Распределеительный газопровод д.Каскиново"</t>
  </si>
  <si>
    <t>Оказание услуг по ремонту системы хранения данных центра обработки данных ПАО «Газпром газораспределение Уфа»</t>
  </si>
  <si>
    <t>оказание технической поддержки и консультационных услуг по настройке геоинформационной системы (далее - Работы) для ее взаимодействия с другими системами в составе корпоративной информационной системы ПАО «Газпром газораспределение Уфа».</t>
  </si>
  <si>
    <t>Монтаж тревожной сигнализации в административно-производственных базах</t>
  </si>
  <si>
    <t>Печать А4</t>
  </si>
  <si>
    <t>Благотворительность</t>
  </si>
  <si>
    <t>холодное водоснабжение и водоотведение на производственной базе по адресу: Кугарчинский район, с. Мраково, ул. Ленина, д. 77</t>
  </si>
  <si>
    <t>Договор на техприсоединение по агентскому договору за ООО "Газпром газификация"</t>
  </si>
  <si>
    <t>Ремонт заземляющего устройства</t>
  </si>
  <si>
    <t>Договор на выдачу ТУ</t>
  </si>
  <si>
    <t>Оказание услуг по диагностике и ремонту сварочного электроагрегата</t>
  </si>
  <si>
    <t>Автотранспортные услуги скорой медицинской помощи класса Б</t>
  </si>
  <si>
    <t>организация и проведение торжественнного мероприятия, посвященного 60 - летнему Юбилею филиала ПАО "Газпром газораспределение Уфа" в г. Кумертау</t>
  </si>
  <si>
    <t>проведение корпоративного мероприятия, посвященного 60-летнему Юбилею филиала</t>
  </si>
  <si>
    <t>Организации  питания работникам ПАО «Газпром газораспределение Уфа» с 13.09.2023 года, 14.09.2023 года, 15.09.2023 года по адресу: Республика Башкортостан, Стерлитамакский район, территория санаторий-профилакторий Ольховка, расположенный по адресу: г.Стерлитамак. ул.Гоголя, д.137/19,  здание №1.</t>
  </si>
  <si>
    <t>Услуги по проживанию 53 (Пятидесяти трех) людей</t>
  </si>
  <si>
    <t>Повторное предоставление (продление) права использования ПО «Верста» для оформления заявок по поверенным СИ и выгрузки сведений о поверенных СИ в Федеральный информационный фонд Росстандарта (ФГИС АРШИН).</t>
  </si>
  <si>
    <t>Проживание работников ПАО "Газпром газораспределение Уфа"   во время проведение спартакиады по волейболу 2023</t>
  </si>
  <si>
    <t>Проведению обеда для работников ПАО «Газпромраспределение» 14 и 15 сентября 2023 года.</t>
  </si>
  <si>
    <t>Номера для проживания в  гостинице «Ковчег»  для ПАО «Газпром газорапределение в количестве 22 человек  с 13.09.2023 г. по 15.09.2023 г.</t>
  </si>
  <si>
    <t>оказание услуг судейской коллегии по корпоративному турниру по волейболу 13-15 сентября 2023</t>
  </si>
  <si>
    <t>Проживание работников ПАО "Газпром газораспределение Уфа" с 14.09.2023 - 15.09.2023</t>
  </si>
  <si>
    <t>Договор - поставки печатной продукции (на семинар 26.09.2023)</t>
  </si>
  <si>
    <t>Обучающий семинар на тему: «Актуальные вопросы автоматизации технологических процессов транспортировки и реализации газа. Метрологическое обеспечение»</t>
  </si>
  <si>
    <t>семинар Актуальные вопросы диспетчерского управления системами газоснабжения</t>
  </si>
  <si>
    <t>Образовательные услуги по теме "Программирование в стандартных типовых решениях системы "1С:Предприятие 8". Основные приемы, использование БСП+расширения"</t>
  </si>
  <si>
    <t>Услуги по проведению питания 14.09.2023</t>
  </si>
  <si>
    <t>Проведение закрытия спартакиады по волейболу 2023</t>
  </si>
  <si>
    <t>Контракт на оказание услуг почтовой связи по пересылке внутренних простых и заказных писем в форме электронного документа и Доп. соглашение Диадок</t>
  </si>
  <si>
    <t>Исполнительная съемка М 1:500 объекта "Пункт редуцирования газа взамен существующего ГРПБ № 130 по ул. Цветы Башкирии, у д. 1/3 в п. Цветы Башкирии в Кировском районе городского округа город Уфа Республики Башкортостан". Площадью 0,46 га.</t>
  </si>
  <si>
    <t>Технологическое присоединение к эл.сети ПГБ в с.Миндяк</t>
  </si>
  <si>
    <t>оказание услуг (выполнения работ) по техническому диагностированию наружных газопроводов, технических и технологических устройств, обследованию зданий и сооружений и экспертизе промышленной безопасности опасных производственных объектов</t>
  </si>
  <si>
    <t>оказание услуг</t>
  </si>
  <si>
    <t>Договор оказания услуг</t>
  </si>
  <si>
    <t>формирования XML-формат документа</t>
  </si>
  <si>
    <t>Оказание услуг аренды спецтехники с экипажем при выполнении землеройных работ баровой машиной и экскаватором при строительстве наружных газопроводов на объектах технологического присоединения, в т. ч. объектах догазификации в зоне обслуживания филиала ПАО «Газпром газораспределение Уфа» в г. Сибае (г. Баймак, Баймакский район, Зилаирский район, Хайбуллинский район Республики Башкортостан)</t>
  </si>
  <si>
    <t>семинар «Лидерство в вопросах производственной безопасности»</t>
  </si>
  <si>
    <t>Оказание услуг ООО "Абзаково"</t>
  </si>
  <si>
    <t>Оказание услуг по подготовке ТУ по объекту ТП "УТС</t>
  </si>
  <si>
    <t>Медицинское сопровождение фельдшером на спартакиаде по волейболу 2023</t>
  </si>
  <si>
    <t>Договор на обследование входной группы</t>
  </si>
  <si>
    <t>Услуги по проведению питания (фуршет) 15.09.2023</t>
  </si>
  <si>
    <t>Услуги по проживанию работников</t>
  </si>
  <si>
    <t>Проживание в отеле</t>
  </si>
  <si>
    <t>Выполнение землеройных работ при строительстве наружных газопроводов до границы земельного участка на объектах капитального строительства в зоне обслуживания филиала ПАО "Газпром газораспределение Уфа" в г. Салават</t>
  </si>
  <si>
    <t>Ужин для сотрудников (водители)</t>
  </si>
  <si>
    <t>Размещение информационного материала по безопасности газового оборудования  в лифтовых кабинах г. Уфы</t>
  </si>
  <si>
    <t>Проведение обеда для работников ПАО "Газпром газораспределение Уфа"</t>
  </si>
  <si>
    <t>Счет-договор на приобретение смартфона и мультиметра</t>
  </si>
  <si>
    <t>работы в области обеспечения единства измерений</t>
  </si>
  <si>
    <t>проведение периодического медицинского осмотра работников</t>
  </si>
  <si>
    <t>переоформление документов о технологическое присоединение для электроснабжения нежилого здания ГРП № 484 (СКЗ №73), расположенный по адресу РБ, Буздякский р-н, н.п. Юлдузлы кад. №02:16:110301:56</t>
  </si>
  <si>
    <t>Перерегистрация ККТ с заменой ФН</t>
  </si>
  <si>
    <t>проведение обучения по программе повышения квалификации в области гражданской обороны и защиты от чрезвычайных ситуаций</t>
  </si>
  <si>
    <t>Предоставление доступа к сетевому изданию «Информационный ресурс «СПАРК» («Система Профессионального Анализа Рынков и Компаний»), расположенном в сети Интернет по адресу spark-interfax.ru (сайт СПАРК)</t>
  </si>
  <si>
    <t>Замена фискального накопителя ФН-М сроком действия 15 месяцев</t>
  </si>
  <si>
    <t>Определение рыночной стоимости объектов недвижимости для возмещения ущерба</t>
  </si>
  <si>
    <t>Проведение экспертизы, ремонта подъёмных сооружений и дорожно-строительной техники.</t>
  </si>
  <si>
    <t>оформление рекламной продукции, стендов по охране труда</t>
  </si>
  <si>
    <t>Утилизация списанного имущества гражданской обороны</t>
  </si>
  <si>
    <t>повторный вызов контролера на опломбирование приборов учета воды</t>
  </si>
  <si>
    <t>технологическое присоединение необходимо для электроснабжения объекта: «Газо-провод межпоселковый с. Ургаза - д. Янгазино - с. Ишмухаметово Баймакского района Республики Башкортостан» (ГРПБ), расположенного (который будет располагаться) по адресу: РБ, Баймаский р-н, с. Ишмухаметово. Кадастровый номер земельного участка 02:06:080702:8</t>
  </si>
  <si>
    <t>работы по диагностике и ремонту наружного блока мультизональной системы Electrolux ESVMO-280-A включающие: транспортные расходы, диагностика системы, поиск утечки, ремонт контура прохождения хладагента, пайка медных труб, опрессовка наружних труб, вакуумирование системы, заправка системы хладоагентом R410A, включая фреон R410A 18 кг.; и мотнаж кондиционера с расходным материалом   расположенного на объекте заказчика РБ г.Сибай, ул. Аккулова, д. 4 АО « Газпром газораспределение Уфа» в г. Сибае</t>
  </si>
  <si>
    <t>Услуги по организации и проведению фуршета</t>
  </si>
  <si>
    <t>Услуги по техническому обслуживанию "Аппаратно-программного комплекса-информационно-технологической инфраструктуры (ИТИ), ИНВ. №25-ГС2026" ПАО "Газпром газораспределение Уфа"</t>
  </si>
  <si>
    <t>Техническое и абонентское обслуживание систем контроля транспортных средств</t>
  </si>
  <si>
    <t>Техническое обслуживание ККТ</t>
  </si>
  <si>
    <t>работы по: диагностике, ремонту и техническому обслуживанию (при необходимости) средств вычислительной техники (оборудования) согласно заявкам Заказчика</t>
  </si>
  <si>
    <t>Техническое обслуживание и ремонт автомобилей КАМАЗ-65117-37 гос. рег. номер Х097СА 102, КАМАЗ-65116-37 гос. рег. номер Х021ХМ 102, КАМАЗ-43118R гос. номер В778ВР, КАМАЗ-53215 гос. номер В903АХ, КАМАЗ-45143 гос. номер В573КА, МАЗ-642508 233 гос.номер М006КУ.</t>
  </si>
  <si>
    <t>Выполнение текущего ремонта систем телеметрии газорегуляторных пунктов (СТМ ПРГ) на объектах филиалов ПАО «Газпром газораспределение Уфа»</t>
  </si>
  <si>
    <t>Договор на ТО и ремонт автомобилей</t>
  </si>
  <si>
    <t>Контрольно-измерительное оборудование</t>
  </si>
  <si>
    <t>Технологическое оборудование</t>
  </si>
  <si>
    <t>Оборудование для врезки и ремонта газопроводов под давлением</t>
  </si>
  <si>
    <t>Газоиспользующее оборудование, предназначенное для приготовления и подогрева пищи, отопления и горячего водоснабжения</t>
  </si>
  <si>
    <t>Капитальный ремонт здания (Старобалтачево, ул. Энергетиков, д. 1)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</si>
  <si>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Уфе</t>
  </si>
  <si>
    <t>Выполнение строительно-монтажных работ по строительству газопроводов низкого и среднего давлений на объектах филиалов ПАО "Газпром газораспределение Уфа" в д. Князево (Центральный филиал), с. Месягутово</t>
  </si>
  <si>
    <t>Разработка проектно - сметной документации на строительство наружного газопровода для газификации асфальтобетонного завода</t>
  </si>
  <si>
    <t>Выполнение работ строительно-монтажных по текущему ремонту: восстановление асфальтобетонного покрытия после ремонта подземного газопровода</t>
  </si>
  <si>
    <t>Работы по капитальному ремонту зданий, расположенных на территории Учалинской комплексной службы в г. Учалы, ул. Газовиков, 8, а именно: 
- «Здание СПГ и ЭХЗ, СЭРГО  базы ОАО "Газ-Сервис" ф-ла "Учалыгаз", г. Учалы, ул. Газовиков д.8, (инв.: 15-1085)», 
- «Склад, г. Учалы, ул. Газовиков д. 8, (инв.: 15-340)», 
- «Здание административно-диспетчерской службы базы ОАО "Газ-Сервис" ф-ла "Учалыгаз", г. Учалы, ул. Газовик (инв.: 15-1059)».</t>
  </si>
  <si>
    <t>выполнение СМР (прокладка газопровода методом ННБ) на объекте: "Строительство наружного газопровода до границ земельного участка по адресу: 453663, Башкортостан Респ, Баймакский р-н, Темясово с., ул. Сакмара, д. 26а"</t>
  </si>
  <si>
    <t>Выполнение  строительно-монтажных  работ – строительство (перекладка по соглашению о переустройстве) газопровода среднего давления</t>
  </si>
  <si>
    <t>выполнение работ строительно-монтажных по замене лестницы в здание пристрой к гаражу Чекмагушевской КС с. Чекмагуш,15 (инв.13-01010015)</t>
  </si>
  <si>
    <t>выполнение работ строительно-монтажных по реконструкции кровли административного здания филиала ПАО "Газпром газораспределение Уфа" в г.Белорецк, по адресу: г.Белорецк, ул.50 лет Октября д.58 (инв.№15-10002) Литер А1</t>
  </si>
  <si>
    <t>выполнение работ строительно-монтажных по реконструкции здания гаража по адресу: г. Туймазы, пр. Ленина, 4а, литер Б, инв. № 11-6772</t>
  </si>
  <si>
    <t>выполнение работ по строительству газопровода высокого и низкого давления по объекту: «Строительство газопровода Кага – Сухов Ключ Белорецкого района»</t>
  </si>
  <si>
    <t>Договор на ГНБ</t>
  </si>
  <si>
    <t>выполнение работ строительно-монтажных по объекту: «Капитальный ремонт административного здания на производственной базе с теплой стоянкой на 4 отделения с.Татышлы, ул.Высоковольтная, 19 (инв.13-2269)»</t>
  </si>
  <si>
    <t>выполнение работ строительно-монтажных по объекту: «Ливневая канализация, септик и благоустройство территории базы ГГС Северного района филиала ПАО "Газпром газораспределение Уфа" в г. Уфе, по адресу: г.Уфа, ул. Цветочная 34 (инв.№01-01000111)»</t>
  </si>
  <si>
    <t>Договор на СМР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</si>
  <si>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д. Князево (Центральный филиал)</t>
  </si>
  <si>
    <t>Выполнение работ комплексных по подключению объектов капитального строительства к сети газораспределения в зоне обслуживания филиала ПАО «Газпром газораспределение Уфа» в д. Князево (Центральный филиал) (ДГ)</t>
  </si>
  <si>
    <t>поставка горюче-смазочных материалов для нужд филиала ПАО «Газпром газораспределение Уфа» в г. Уфа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</si>
  <si>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Туймазы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</si>
  <si>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Стерлитамак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</si>
  <si>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Салават</t>
  </si>
  <si>
    <t>поставка топлива путем заправки транспорта</t>
  </si>
  <si>
    <t>поставка горюче-смазочных материалов для нужд филиала ПАО «Газпром газораспределение Уфа» - «Газкомплект»</t>
  </si>
  <si>
    <t>поставка горюче-смазочных материалов для нужд филиала ПАО «Газпром газораспределение Уфа» в г. Белорецке</t>
  </si>
  <si>
    <t>поставка горюче-смазочных материалов для нужд филиала ПАО «Газпром газораспределение Уфа» в г. Нефтекамск</t>
  </si>
  <si>
    <t>поставка горюче-смазочных материалов для нужд филиала ПАО «Газпром газораспределение Уфа» в с. Месягутово</t>
  </si>
  <si>
    <t>поставка горюче-смазочных материалов для нужд филиала ПАО «Газпром газораспределение Уфа» в г. Белебей</t>
  </si>
  <si>
    <t>поставка горюче-смазочных материалов для нужд филиала ПАО «Газпром газораспределение Уфа» в г. Кумертау</t>
  </si>
  <si>
    <t>поставка горюче-смазочных материалов для нужд филиала ПАО «Газпром газораспределение Уфа» в д. Князево (Центральный филиал)</t>
  </si>
  <si>
    <t>Поставка горюче-смазочных материалов для нужд филиала ПАО «Газпром газораспределение Уфа» в г. Бирск</t>
  </si>
  <si>
    <t>Поставка горюче-смазочных материалов (далее – ГСМ)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г. Сибай</t>
  </si>
  <si>
    <t>Открытые маркетинговые исследования в электронной форме (с размещением информации)</t>
  </si>
  <si>
    <t>Приобретение горюче-смазочных материалов</t>
  </si>
  <si>
    <t>поставка техническиз газов</t>
  </si>
  <si>
    <t xml:space="preserve"> Средства электрохимической защиты; приборы для определения оси трассы и проверки состояния защитных покрытий  </t>
  </si>
  <si>
    <t>Договор поставки товара</t>
  </si>
  <si>
    <t>орден трудового красного знамени</t>
  </si>
  <si>
    <t>Счет договор на приобретение ip телефонов</t>
  </si>
  <si>
    <t>Поставка мебели</t>
  </si>
  <si>
    <t>Договор поставки технических газов</t>
  </si>
  <si>
    <t>Охранно-пожарные системы</t>
  </si>
  <si>
    <t>поставка видеокамер для системы видеонаблюдения</t>
  </si>
  <si>
    <t>Поставка запчастей на автомобили марок УАЗ, ГАЗ-3897, ГАЗ-САЗ 2507, ГАЗ-322132</t>
  </si>
  <si>
    <t>саженцы тополя</t>
  </si>
  <si>
    <t>поставка ТМЦ</t>
  </si>
  <si>
    <t>Медицинские товары</t>
  </si>
  <si>
    <t>Инструменты</t>
  </si>
  <si>
    <t>Трубы медные</t>
  </si>
  <si>
    <t>стекирпаки, буклет, благодарственное письмо</t>
  </si>
  <si>
    <t>презентация А 4</t>
  </si>
  <si>
    <t>поставка лицензий Р7-офис (2600 лицензий)</t>
  </si>
  <si>
    <t>поставка лицензий Ред ОС</t>
  </si>
  <si>
    <t>Запасные части к газоиспользующему оборудованию</t>
  </si>
  <si>
    <t>Трансформатор  ТМГ-250/10/0,4 УХЛ1 У/Zн-11</t>
  </si>
  <si>
    <t>Поставка компримированного  природного газа для транспортных средств</t>
  </si>
  <si>
    <t>20.11.5.3.</t>
  </si>
  <si>
    <t>изготовление информационно-рекламных материалов (таблички, наклейки, памятки, баннеры  и т.п.)</t>
  </si>
  <si>
    <t>«Изготовление Юбилейного буклета».</t>
  </si>
  <si>
    <t>Подписка на периодические печатные издания на  1 полугодие 2024г.</t>
  </si>
  <si>
    <t>«Обучение по программе «Стропальщик» 256 часов</t>
  </si>
  <si>
    <t>организация питания работников филиалов 01.09.2023  ко Дню работников нефтяной и газовой промышленности</t>
  </si>
  <si>
    <t>Театрализованное представление для детей в рамках проведения месячника по пропаганде безопасного пользования газом»,</t>
  </si>
  <si>
    <t>Изготовление и установка задника сцены (монтаж/демонтаж, аренда конструкции с утяжелителями, печать банера)  Пластиковые таблички с ручками формата А4</t>
  </si>
  <si>
    <t>Пультовая охрана административно-производственных баз и обслуживание средств охраны на объектах филиала</t>
  </si>
  <si>
    <t>контроль измерительного комплекса</t>
  </si>
  <si>
    <t>выполнение услуг по инспекционному контролю лабораторий неразрушающего контроля</t>
  </si>
  <si>
    <t>Обучение "Программа подготовки к процедуре прохождения НОК «Организация строительства объектов капитального строительства»"</t>
  </si>
  <si>
    <t>услуги по совершению нотариальных действий</t>
  </si>
  <si>
    <t>проведение 
Проведение контроля измерительного комплекса на счетчик газа СМТ-Комплекс G10 установленного по адресу: РБ, Стерлибашевский район, с.Стерлибашево, ул.Комсомольская, д.10</t>
  </si>
  <si>
    <t>Предоставление сценической площадки</t>
  </si>
  <si>
    <t>Оказание услуг по определению эффективности работы газоочистных пылеулавливающих установок</t>
  </si>
  <si>
    <t>штампы подразделений филиала в связи с переименованием с 01.09.2023</t>
  </si>
  <si>
    <t>Оказание  услуг по подаче воды для технологических целей до места подключения к сетям Заказчика в с. Малояз</t>
  </si>
  <si>
    <t>ехнологическое присоединение к электрическим сетям ПРГ "МПГ д. Байки - д.Новоселка - с. Абызово - с.Магинск Караидельского района" согласно программе ЕОГ</t>
  </si>
  <si>
    <t>Технологическое присоединение к электрическим сетям СКЗ "МПГ д. Байки - д.Новоселка - с. Абызово - с.Магинск Караидельского района" согласно программе ЕОГ</t>
  </si>
  <si>
    <t>Подключение ГРПБ  д.Миндигулово к электросетям</t>
  </si>
  <si>
    <t>Подключение ГРПБ в д. Иргизлы к электросетям</t>
  </si>
  <si>
    <t>Подключение ГРПБ в д. Кутаново к электросетям</t>
  </si>
  <si>
    <t>Подключение ГРПБ в д. Гадельгареево к электросетям</t>
  </si>
  <si>
    <t>Подключение ГРПБ в д. Киекбаево к электросетям</t>
  </si>
  <si>
    <t>1.1.    По настоящему договору Исполнитель обязуется предоставить Заказчику онлайн- доступ к образовательному мероприятию: семинар "Трудовое законодательство 2023/2024 г. Актуальные вопросы в работе с персоналом: изменения законодательства, воинский учет, увольнение. Всё самое главное", (далее –
«Мероприятие»), которое состоится 27 октября 2023 г., а Заказчик обязуется оплатить стоимость оказываемых услуг.</t>
  </si>
  <si>
    <t>В соответствии с настоящим Договором об оказании услуг Исполнитель обязуется по заданию Заказчика оказать, а Заказчик  обязуется принять и оплатить услуги по организации питания участников дополнительного обучения вождению водителей.</t>
  </si>
  <si>
    <t>Использование и обслуживание био-туалетной кабины</t>
  </si>
  <si>
    <t>Ремонт колодцев</t>
  </si>
  <si>
    <t>Договор на кадастровые работы</t>
  </si>
  <si>
    <t>Оказание услуг по обращению с отходами IV - V классов опасности</t>
  </si>
  <si>
    <t>Изготовление видеоматериалов</t>
  </si>
  <si>
    <t>Исполнитель предоставляет, а Заказчик оплачивает услуги за обучение дополнительному вождению водителей (далее Курсантов) на автодроме и автотранспорте, принадлежащих БРУКК. Адрес проведения обучения: г. Уфа ул. Базисный Проезд 8.</t>
  </si>
  <si>
    <t>выполнение работ топосъемки по объектам технологического присоединения в зоне ответственности филиала ПАО «Газпром газораспределение Уфа» в г. Туймазы</t>
  </si>
  <si>
    <t>оказание услуг по перевозке сотрудников ПАО "Газпром газораспределение Уфа"</t>
  </si>
  <si>
    <t>Изготовление технического заключения по результатам обследования строительных конструкций здания, расположенного по адресу: РБ, Белорецкий район, с. В.Авзян, ул. Пушкина, дом 94</t>
  </si>
  <si>
    <t>Договор на организацию праздничного банкета ( 25 лет УЭЦ)</t>
  </si>
  <si>
    <t>проведение периодического медицинского осмотра работников КЭС в Абзелиловском районе</t>
  </si>
  <si>
    <t>оказание услуг в области обеспечения единства измерений</t>
  </si>
  <si>
    <t>услуги</t>
  </si>
  <si>
    <t>Внесение ежегодной платы за использование радиочастотного спектра за 4 квартал 2023 года.</t>
  </si>
  <si>
    <t>Технологическое присоединение для электроснабжения объекта:ВРУ-0,22кВ ГРПБ Атняшкино (02:30:100401)</t>
  </si>
  <si>
    <t>Технологическое присоединение для электроснабжения объекта:ВРУ-0,22кВ Станция катодной защиты (СКЗ) Дубровка (02:30:111801)</t>
  </si>
  <si>
    <t>Услуги связи (доступ к сети кабельного телевидения)</t>
  </si>
  <si>
    <t>Технологическое присоединение для электроснабжения объекта:ВРУ-0,22кВ Станция катодной защиты (СКЗ) Атняшкино (02:30:101502)</t>
  </si>
  <si>
    <t>Технологическое присоединение для электроснабжения объекта:ВРУ-0,22кВ ГРПБ Хорошаево (02:30:111903)</t>
  </si>
  <si>
    <t>Технологическое присоединение для электроснабжения объекта:ВРУ-0,22кВ ГРПБ Урюш - Битуллино (02:30:101603)</t>
  </si>
  <si>
    <t>Технологическое присоединение для электроснабжения объекта:ВРУ-0,22кВ станции катодной защиты (СКЗ)  Мрясимово (02:30:090302)</t>
  </si>
  <si>
    <t>Технологическое присоединение для электроснабжения объекта:ВРУ-0,22кВ Станция катодной защиты (СКЗ) Николо - Казанка (02:30:100301)</t>
  </si>
  <si>
    <t>Договор на оказание услуг связи (доступ к сети местной телефонной связи и/или услуги IP-телефонии)</t>
  </si>
  <si>
    <t>Технологическое присоединение для электроснабжения объекта:ВРУ-0,22кВ ГРПБ Дубровка (02:30:110601)</t>
  </si>
  <si>
    <t>Технологическое присоединение для электроснабжения объекта:ВРУ-0,22кВ ГРПБ Атамановка (02:30:101702:669)</t>
  </si>
  <si>
    <t>Услуга по сопровождению (технической поддержке) и развитию информационной системы «Личный кабинет подрядчика» (локальная система ПАО «Газпром газораспределение Уфа»)</t>
  </si>
  <si>
    <t>Обеспечение услуг в единстве измерений (работы в области обеспечения единства измерений)</t>
  </si>
  <si>
    <t>Услуги по  поверке приборов (c проведением предварительного технического обслуживания и оценки технического состояния средств измерений).</t>
  </si>
  <si>
    <t>выполнение работ землеустроительных (кадастровых) для нужд филиала ПАО «Газпром газораспределение Уфа» в г. Сибай</t>
  </si>
  <si>
    <t>оказание услуг междугородной и международной телефонной связи</t>
  </si>
  <si>
    <t>Оказание услуг по определению размера платы за публичный сервитут, рыночной стоимости права временного пользования земельных участков на правах аренды (субаренды)</t>
  </si>
  <si>
    <t>Договор на оказание услуг кабельного телевидения</t>
  </si>
  <si>
    <t>проведение предрейсового и послерейсового медицинского осмотра водителей</t>
  </si>
  <si>
    <t>Подготовка технического плана для определения местоположения нежилого здания (здание горгаза), расположенного по адресу: Республика Башкортостан, г. Стерлитамак, ул. Вокзальная, д. 2, для внесения сведений в ФИАС, инв 02-51506</t>
  </si>
  <si>
    <t>изготовление и поставку товара (информационные таблички А4 металл, информационные таблички А4 самоклеящиеся)</t>
  </si>
  <si>
    <t>кадастровые работы, связанные с  переустройствлм газопровода низкого давления</t>
  </si>
  <si>
    <t>Образовательные услуги по теме "Web-сервисы (SOAP), HTTP-сервисы, oData (автоматический REST-сервис)"</t>
  </si>
  <si>
    <t>услуга по изготовлению презентационной зоны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</si>
  <si>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</si>
  <si>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оказание консультационных и информационных услуг в форме проведения 19 октября 2023г. вебинара на тему: «Правила подключения к сетям газораспределения. Порядок компенсации затрат ГРО в рамках догазификации».</t>
  </si>
  <si>
    <t>Ведению авторского надзора за строительством объекта: «Распределительный газопровод высокого и низкого давления д. Чишма» Бирского района Республики Башкортостан.</t>
  </si>
  <si>
    <t>Услуги по проведению независимой оценки квалификации в форме профессионального экзамена</t>
  </si>
  <si>
    <t>поствка периодических изданий (журналы,  газеты, электронные продукты)</t>
  </si>
  <si>
    <t>Ремонт кофемашин</t>
  </si>
  <si>
    <t>Аудит бухгалтерской отчетности ПАО "Газпром газораспределение Уфа" за 2023 год</t>
  </si>
  <si>
    <t>Оказание услуг по изготовлению полиграфической продукции</t>
  </si>
  <si>
    <t>Изготовление штемпельной продукции</t>
  </si>
  <si>
    <t>Предоплата за размещение сведений в ЕФРСФДЮЛ (пополнение лицевого счета)</t>
  </si>
  <si>
    <t>Оказание услуг по составлению паспортов на отходы производства и потребления</t>
  </si>
  <si>
    <t>оказание образовательных услуг для специалистов Заказчика в количестве 100 человек (далее – Обучающиеся) в форме семинара на тему «Цифровая трансформация бизнеса»</t>
  </si>
  <si>
    <t>Детально-инструментальное обследование технического состояния строительных конструкций жилого дома, расположенного по адресу: РБ, г. Ишимбай, ул. Советская, 95.</t>
  </si>
  <si>
    <t>изготовление бланков договоров журналов</t>
  </si>
  <si>
    <t>Договор возмездного оказания услуг  на выполнение строительного надзора за строительством по объекту: «Ливневая канализация, септик и благоустройство территории базы ГГС Северного района филиала ПАО "Газпром газораспределение Уфа" в г. Уфе, по адресу: г. Уфа, ул. Цветочная 34 (инв.№01-01000111)» по договору №К2750 от 20.09.2023г.</t>
  </si>
  <si>
    <t>Годовой договор поставки периодических изданий</t>
  </si>
  <si>
    <t>Услуги по доставке груза</t>
  </si>
  <si>
    <t>Поставка периодических печатных изданий</t>
  </si>
  <si>
    <t>Централизованный договор на специальную оценку условий труда в 2023</t>
  </si>
  <si>
    <t>Договор на замену окон</t>
  </si>
  <si>
    <t>1.1.    Исполнитель обязуется оказать сотрудникам Заказчика (далее – «Обучающийся (иеся)», Приложение 1), образовательные услуги по предоставлению дополнительной профессиональной программы повышения квалификации «Ценообразование и сметное нормирование в условиях перехода на ресурсно-индексный метод в 2023 году. Практика составления сметных расчетов в ПК «Гранд-смета»» (Приложение 4), а Заказчик обязуется их принять и оплатить.</t>
  </si>
  <si>
    <t>Оказание услуг связи</t>
  </si>
  <si>
    <t>Проведение предрейсового и послерейсового медосмотра</t>
  </si>
  <si>
    <t>замена ключа гранд-смета</t>
  </si>
  <si>
    <t>кадастровые работы в связи с переустройством газопровода (компенсация убытков)</t>
  </si>
  <si>
    <t>Выполнение работ по замене трансформатора на КТП М156 ф.1-12</t>
  </si>
  <si>
    <t>16.1.3.</t>
  </si>
  <si>
    <t>(13)ТО и ремонт</t>
  </si>
  <si>
    <t>Техническое обслуживание и ремонт газобаллонного оборудования</t>
  </si>
  <si>
    <t>Выполнение инженерно-геодезических, инженерно-геологических изысканий в РБ, г. Ишимбай ул. Советская, 95</t>
  </si>
  <si>
    <t>Демонтажные работы на объекте: "Жилое здание, расположенное по адресу: Республика Башкортостан, г. Ишимбай, ул. Советская 95"</t>
  </si>
  <si>
    <t>Договор на восстановление дорожного покрытия</t>
  </si>
  <si>
    <t>выполнение работ проектно-изыскательских по объектам газификации Кушнаренковского района Республики Башкортостан</t>
  </si>
  <si>
    <t>1.1.    ПОДРЯДЧИК обязуется по заданию ЗАКАЗЧИКА выполнить строительно-монтажные работы по объекту: «Строительство наружного газопровода до границ земельного участка по адресу: РБ, Нуримановский район, тер. Зона отдыха Бирючево поле, база Горный воздух».
1.2.    Объем работ, подлежащих выполнению ПОДРЯДЧИКОМ, определяется технической и проектной документацией, утвержденной ЗАКАЗЧИКОМ.
1.3.    ПОДРЯДЧИК самостоятельно определяет способы выполнения задания ЗАКАЗЧИКА.
1.4.    Функции ЗАКАЗЧИКА по настоящему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</si>
  <si>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ул. Менделеева, земельный участок с кадастровым номером 02:55:010714:346.</t>
  </si>
  <si>
    <t>выполнение работ строительно-монтажных по объекту: «Капитальный ремонт кровли здания производственно-эксплуатационной базы (литер Е) филиала ПАО «Газпром газораспределение Уфа»-«Газкомплект» расположенного по адресу г. Уфа, ул. Новосибирская, д.2, корпус 4 (Здание - производственно-эксплуатационной базы (литеры А,А1,Е,Е1) по адресу: г. Уфа , ул. Новосибирская, д.2, корпус 4 инвентарный номер 23-000230)»</t>
  </si>
  <si>
    <t>кап.ремонт гаража</t>
  </si>
  <si>
    <t>восстановление асфальтобетонного покрытия после ремонта повреждений изоляции газопроводов на объектах филиала</t>
  </si>
  <si>
    <t>Договор на строительно-монтажные работы по реконструкции систем охранных телевизионных объектов по адресам: Республика Башкортостан, г. Стерлитамак, ул. Проспект Ленина, 1а/1 и 1а/2.</t>
  </si>
  <si>
    <t>16.1.25.</t>
  </si>
  <si>
    <t>Цена за единицу товара</t>
  </si>
  <si>
    <t xml:space="preserve">Сумма закупки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</si>
</sst>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4" fontId="0" fillId="0" borderId="15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10" fillId="0" borderId="18" xfId="0" applyFont="1" applyBorder="1" applyAlignment="1">
      <alignment horizontal="right" wrapText="1"/>
    </xf>
    <xf numFmtId="4" fontId="0" fillId="0" borderId="18" xfId="0" applyNumberFormat="1" applyBorder="1" applyAlignment="1">
      <alignment horizont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 readingOrder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tabSelected="1" topLeftCell="E169" zoomScale="70" zoomScaleNormal="70" workbookViewId="0">
      <selection activeCell="Q159" sqref="Q159:Q171"/>
    </sheetView>
  </sheetViews>
  <sheetFormatPr defaultRowHeight="15.75" x14ac:dyDescent="0.25"/>
  <cols>
    <col min="1" max="1" width="5.7109375" style="4" customWidth="1"/>
    <col min="2" max="2" width="16.4257812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31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3" s="2" customFormat="1" ht="22.5" customHeight="1" thickBot="1" x14ac:dyDescent="0.3">
      <c r="A2" s="56" t="s">
        <v>0</v>
      </c>
      <c r="B2" s="48"/>
      <c r="C2" s="59" t="s">
        <v>2</v>
      </c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2"/>
      <c r="P2" s="63" t="s">
        <v>3</v>
      </c>
      <c r="Q2" s="85" t="s">
        <v>333</v>
      </c>
      <c r="R2" s="86" t="s">
        <v>5</v>
      </c>
      <c r="S2" s="86" t="s">
        <v>6</v>
      </c>
      <c r="T2" s="85" t="s">
        <v>334</v>
      </c>
      <c r="U2" s="63" t="s">
        <v>8</v>
      </c>
      <c r="V2" s="63" t="s">
        <v>9</v>
      </c>
      <c r="W2" s="13"/>
    </row>
    <row r="3" spans="1:23" ht="19.5" customHeight="1" thickBot="1" x14ac:dyDescent="0.3">
      <c r="A3" s="57"/>
      <c r="B3" s="3"/>
      <c r="C3" s="59" t="s">
        <v>11</v>
      </c>
      <c r="D3" s="60"/>
      <c r="E3" s="60"/>
      <c r="F3" s="60"/>
      <c r="G3" s="60"/>
      <c r="H3" s="60"/>
      <c r="I3" s="60"/>
      <c r="J3" s="60"/>
      <c r="K3" s="61"/>
      <c r="L3" s="60"/>
      <c r="M3" s="62"/>
      <c r="N3" s="71" t="s">
        <v>12</v>
      </c>
      <c r="O3" s="72"/>
      <c r="P3" s="64"/>
      <c r="Q3" s="87"/>
      <c r="R3" s="88"/>
      <c r="S3" s="88"/>
      <c r="T3" s="87"/>
      <c r="U3" s="64"/>
      <c r="V3" s="64"/>
    </row>
    <row r="4" spans="1:23" ht="23.25" customHeight="1" thickBot="1" x14ac:dyDescent="0.3">
      <c r="A4" s="57"/>
      <c r="B4" s="9"/>
      <c r="C4" s="59" t="s">
        <v>13</v>
      </c>
      <c r="D4" s="60"/>
      <c r="E4" s="60"/>
      <c r="F4" s="60"/>
      <c r="G4" s="60"/>
      <c r="H4" s="60"/>
      <c r="I4" s="60"/>
      <c r="J4" s="60"/>
      <c r="K4" s="61"/>
      <c r="L4" s="62"/>
      <c r="M4" s="66" t="s">
        <v>14</v>
      </c>
      <c r="N4" s="73" t="s">
        <v>15</v>
      </c>
      <c r="O4" s="74"/>
      <c r="P4" s="64"/>
      <c r="Q4" s="87"/>
      <c r="R4" s="88"/>
      <c r="S4" s="88"/>
      <c r="T4" s="87"/>
      <c r="U4" s="64"/>
      <c r="V4" s="64"/>
    </row>
    <row r="5" spans="1:23" ht="21.75" customHeight="1" x14ac:dyDescent="0.25">
      <c r="A5" s="57"/>
      <c r="B5" s="3" t="s">
        <v>1</v>
      </c>
      <c r="C5" s="71" t="s">
        <v>16</v>
      </c>
      <c r="D5" s="75"/>
      <c r="E5" s="72"/>
      <c r="F5" s="71" t="s">
        <v>17</v>
      </c>
      <c r="G5" s="75"/>
      <c r="H5" s="72"/>
      <c r="I5" s="71" t="s">
        <v>18</v>
      </c>
      <c r="J5" s="72"/>
      <c r="K5" s="77" t="s">
        <v>18</v>
      </c>
      <c r="L5" s="72"/>
      <c r="M5" s="67"/>
      <c r="N5" s="63" t="s">
        <v>19</v>
      </c>
      <c r="O5" s="63" t="s">
        <v>20</v>
      </c>
      <c r="P5" s="64"/>
      <c r="Q5" s="87"/>
      <c r="R5" s="88"/>
      <c r="S5" s="88"/>
      <c r="T5" s="87"/>
      <c r="U5" s="64"/>
      <c r="V5" s="64"/>
    </row>
    <row r="6" spans="1:23" ht="18" customHeight="1" thickBot="1" x14ac:dyDescent="0.3">
      <c r="A6" s="57"/>
      <c r="B6" s="3" t="s">
        <v>10</v>
      </c>
      <c r="C6" s="73"/>
      <c r="D6" s="76"/>
      <c r="E6" s="74"/>
      <c r="F6" s="73"/>
      <c r="G6" s="76"/>
      <c r="H6" s="74"/>
      <c r="I6" s="73" t="s">
        <v>21</v>
      </c>
      <c r="J6" s="74"/>
      <c r="K6" s="78" t="s">
        <v>22</v>
      </c>
      <c r="L6" s="74"/>
      <c r="M6" s="67"/>
      <c r="N6" s="64"/>
      <c r="O6" s="64"/>
      <c r="P6" s="64"/>
      <c r="Q6" s="87"/>
      <c r="R6" s="88"/>
      <c r="S6" s="88"/>
      <c r="T6" s="87"/>
      <c r="U6" s="64"/>
      <c r="V6" s="64"/>
    </row>
    <row r="7" spans="1:23" ht="65.25" customHeight="1" thickBot="1" x14ac:dyDescent="0.3">
      <c r="A7" s="58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9" t="s">
        <v>31</v>
      </c>
      <c r="L7" s="7" t="s">
        <v>32</v>
      </c>
      <c r="M7" s="68"/>
      <c r="N7" s="65"/>
      <c r="O7" s="65"/>
      <c r="P7" s="65"/>
      <c r="Q7" s="89"/>
      <c r="R7" s="90"/>
      <c r="S7" s="90"/>
      <c r="T7" s="89"/>
      <c r="U7" s="65"/>
      <c r="V7" s="65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51"/>
      <c r="C9" s="17"/>
      <c r="D9" s="17"/>
      <c r="E9" s="17"/>
      <c r="F9" s="17"/>
      <c r="G9" s="17"/>
      <c r="H9" s="17"/>
      <c r="I9" s="17"/>
      <c r="J9" s="17"/>
      <c r="K9" s="22"/>
      <c r="L9" s="17"/>
      <c r="M9" s="19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30" x14ac:dyDescent="0.25">
      <c r="A11" s="16">
        <v>1</v>
      </c>
      <c r="B11" s="79" t="s">
        <v>48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45</v>
      </c>
      <c r="N11" s="21" t="s">
        <v>42</v>
      </c>
      <c r="O11" s="21"/>
      <c r="P11" s="21" t="s">
        <v>206</v>
      </c>
      <c r="Q11" s="37">
        <v>499892.4</v>
      </c>
      <c r="R11" s="26" t="s">
        <v>36</v>
      </c>
      <c r="S11" s="26">
        <v>1</v>
      </c>
      <c r="T11" s="44">
        <v>499892.4</v>
      </c>
      <c r="U11" s="69" t="s">
        <v>48</v>
      </c>
      <c r="V11" s="69" t="s">
        <v>48</v>
      </c>
    </row>
    <row r="12" spans="1:23" s="12" customFormat="1" ht="90" x14ac:dyDescent="0.25">
      <c r="A12" s="16">
        <v>2</v>
      </c>
      <c r="B12" s="80"/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45</v>
      </c>
      <c r="N12" s="21" t="s">
        <v>42</v>
      </c>
      <c r="O12" s="21"/>
      <c r="P12" s="21" t="s">
        <v>207</v>
      </c>
      <c r="Q12" s="37">
        <v>75600</v>
      </c>
      <c r="R12" s="26" t="s">
        <v>36</v>
      </c>
      <c r="S12" s="26">
        <v>1</v>
      </c>
      <c r="T12" s="44">
        <v>75600</v>
      </c>
      <c r="U12" s="70"/>
      <c r="V12" s="70"/>
    </row>
    <row r="13" spans="1:23" s="12" customFormat="1" ht="34.5" x14ac:dyDescent="0.25">
      <c r="A13" s="16">
        <v>3</v>
      </c>
      <c r="B13" s="80"/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52" t="s">
        <v>54</v>
      </c>
      <c r="N13" s="21"/>
      <c r="O13" s="21"/>
      <c r="P13" s="21" t="s">
        <v>62</v>
      </c>
      <c r="Q13" s="37">
        <v>9711018.8900000006</v>
      </c>
      <c r="R13" s="26" t="s">
        <v>36</v>
      </c>
      <c r="S13" s="26">
        <v>1</v>
      </c>
      <c r="T13" s="44">
        <v>9711018.8900000006</v>
      </c>
      <c r="U13" s="70"/>
      <c r="V13" s="70"/>
    </row>
    <row r="14" spans="1:23" s="12" customFormat="1" x14ac:dyDescent="0.25">
      <c r="A14" s="16">
        <v>4</v>
      </c>
      <c r="B14" s="80"/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52" t="s">
        <v>45</v>
      </c>
      <c r="N14" s="21" t="s">
        <v>42</v>
      </c>
      <c r="O14" s="21"/>
      <c r="P14" s="21" t="s">
        <v>208</v>
      </c>
      <c r="Q14" s="37">
        <v>23000</v>
      </c>
      <c r="R14" s="26" t="s">
        <v>36</v>
      </c>
      <c r="S14" s="26">
        <v>1</v>
      </c>
      <c r="T14" s="44">
        <v>23000</v>
      </c>
      <c r="U14" s="70"/>
      <c r="V14" s="70"/>
    </row>
    <row r="15" spans="1:23" s="12" customFormat="1" x14ac:dyDescent="0.25">
      <c r="A15" s="16">
        <v>5</v>
      </c>
      <c r="B15" s="80"/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52" t="s">
        <v>45</v>
      </c>
      <c r="N15" s="21" t="s">
        <v>42</v>
      </c>
      <c r="O15" s="21"/>
      <c r="P15" s="21" t="s">
        <v>67</v>
      </c>
      <c r="Q15" s="37">
        <v>144579.72</v>
      </c>
      <c r="R15" s="26" t="s">
        <v>36</v>
      </c>
      <c r="S15" s="26">
        <v>1</v>
      </c>
      <c r="T15" s="44">
        <v>144579.72</v>
      </c>
      <c r="U15" s="70"/>
      <c r="V15" s="70"/>
    </row>
    <row r="16" spans="1:23" s="12" customFormat="1" ht="30" x14ac:dyDescent="0.25">
      <c r="A16" s="16">
        <v>6</v>
      </c>
      <c r="B16" s="80"/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45</v>
      </c>
      <c r="N16" s="21" t="s">
        <v>42</v>
      </c>
      <c r="O16" s="21"/>
      <c r="P16" s="21" t="s">
        <v>209</v>
      </c>
      <c r="Q16" s="37">
        <v>4440</v>
      </c>
      <c r="R16" s="26" t="s">
        <v>36</v>
      </c>
      <c r="S16" s="26">
        <v>1</v>
      </c>
      <c r="T16" s="44">
        <v>4440</v>
      </c>
      <c r="U16" s="70"/>
      <c r="V16" s="70"/>
    </row>
    <row r="17" spans="1:22" s="12" customFormat="1" ht="30" x14ac:dyDescent="0.25">
      <c r="A17" s="16">
        <v>7</v>
      </c>
      <c r="B17" s="80"/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45</v>
      </c>
      <c r="N17" s="21" t="s">
        <v>42</v>
      </c>
      <c r="O17" s="21"/>
      <c r="P17" s="21" t="s">
        <v>68</v>
      </c>
      <c r="Q17" s="37">
        <v>124950</v>
      </c>
      <c r="R17" s="26" t="s">
        <v>36</v>
      </c>
      <c r="S17" s="26">
        <v>1</v>
      </c>
      <c r="T17" s="44">
        <v>124950</v>
      </c>
      <c r="U17" s="70"/>
      <c r="V17" s="70"/>
    </row>
    <row r="18" spans="1:22" s="12" customFormat="1" ht="30" x14ac:dyDescent="0.25">
      <c r="A18" s="16">
        <v>8</v>
      </c>
      <c r="B18" s="80"/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45</v>
      </c>
      <c r="N18" s="21" t="s">
        <v>42</v>
      </c>
      <c r="O18" s="21"/>
      <c r="P18" s="21" t="s">
        <v>210</v>
      </c>
      <c r="Q18" s="37">
        <v>60400</v>
      </c>
      <c r="R18" s="26" t="s">
        <v>36</v>
      </c>
      <c r="S18" s="26">
        <v>1</v>
      </c>
      <c r="T18" s="44">
        <v>60400</v>
      </c>
      <c r="U18" s="70"/>
      <c r="V18" s="70"/>
    </row>
    <row r="19" spans="1:22" s="12" customFormat="1" x14ac:dyDescent="0.25">
      <c r="A19" s="16">
        <v>9</v>
      </c>
      <c r="B19" s="80"/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52" t="s">
        <v>45</v>
      </c>
      <c r="N19" s="21" t="s">
        <v>42</v>
      </c>
      <c r="O19" s="21"/>
      <c r="P19" s="21" t="s">
        <v>211</v>
      </c>
      <c r="Q19" s="37">
        <v>498975</v>
      </c>
      <c r="R19" s="26" t="s">
        <v>36</v>
      </c>
      <c r="S19" s="26">
        <v>1</v>
      </c>
      <c r="T19" s="44">
        <v>498975</v>
      </c>
      <c r="U19" s="70"/>
      <c r="V19" s="70"/>
    </row>
    <row r="20" spans="1:22" s="12" customFormat="1" ht="30" x14ac:dyDescent="0.25">
      <c r="A20" s="16">
        <v>10</v>
      </c>
      <c r="B20" s="80"/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45</v>
      </c>
      <c r="N20" s="21" t="s">
        <v>42</v>
      </c>
      <c r="O20" s="21"/>
      <c r="P20" s="21" t="s">
        <v>212</v>
      </c>
      <c r="Q20" s="37">
        <v>232174.6</v>
      </c>
      <c r="R20" s="26" t="s">
        <v>36</v>
      </c>
      <c r="S20" s="26">
        <v>1</v>
      </c>
      <c r="T20" s="44">
        <v>232174.6</v>
      </c>
      <c r="U20" s="70"/>
      <c r="V20" s="70"/>
    </row>
    <row r="21" spans="1:22" s="12" customFormat="1" ht="30" x14ac:dyDescent="0.25">
      <c r="A21" s="16">
        <v>11</v>
      </c>
      <c r="B21" s="80"/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45</v>
      </c>
      <c r="N21" s="21" t="s">
        <v>42</v>
      </c>
      <c r="O21" s="21"/>
      <c r="P21" s="21" t="s">
        <v>63</v>
      </c>
      <c r="Q21" s="37">
        <v>29836.11</v>
      </c>
      <c r="R21" s="26" t="s">
        <v>36</v>
      </c>
      <c r="S21" s="26">
        <v>1</v>
      </c>
      <c r="T21" s="44">
        <v>29836.11</v>
      </c>
      <c r="U21" s="70"/>
      <c r="V21" s="70"/>
    </row>
    <row r="22" spans="1:22" s="12" customFormat="1" ht="30" x14ac:dyDescent="0.25">
      <c r="A22" s="16">
        <v>12</v>
      </c>
      <c r="B22" s="80"/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45</v>
      </c>
      <c r="N22" s="21" t="s">
        <v>42</v>
      </c>
      <c r="O22" s="21"/>
      <c r="P22" s="21" t="s">
        <v>63</v>
      </c>
      <c r="Q22" s="37">
        <v>29836.11</v>
      </c>
      <c r="R22" s="26" t="s">
        <v>36</v>
      </c>
      <c r="S22" s="26">
        <v>1</v>
      </c>
      <c r="T22" s="44">
        <v>29836.11</v>
      </c>
      <c r="U22" s="70"/>
      <c r="V22" s="70"/>
    </row>
    <row r="23" spans="1:22" s="12" customFormat="1" ht="60" x14ac:dyDescent="0.25">
      <c r="A23" s="16">
        <v>13</v>
      </c>
      <c r="B23" s="80"/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54</v>
      </c>
      <c r="N23" s="21"/>
      <c r="O23" s="21"/>
      <c r="P23" s="21" t="s">
        <v>213</v>
      </c>
      <c r="Q23" s="37">
        <v>1011293.25</v>
      </c>
      <c r="R23" s="26" t="s">
        <v>36</v>
      </c>
      <c r="S23" s="26">
        <v>1</v>
      </c>
      <c r="T23" s="44">
        <v>1011293.25</v>
      </c>
      <c r="U23" s="70"/>
      <c r="V23" s="70"/>
    </row>
    <row r="24" spans="1:22" s="12" customFormat="1" ht="60" x14ac:dyDescent="0.25">
      <c r="A24" s="16">
        <v>14</v>
      </c>
      <c r="B24" s="80"/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54</v>
      </c>
      <c r="N24" s="21"/>
      <c r="O24" s="21"/>
      <c r="P24" s="21" t="s">
        <v>55</v>
      </c>
      <c r="Q24" s="37">
        <v>5000000</v>
      </c>
      <c r="R24" s="26" t="s">
        <v>36</v>
      </c>
      <c r="S24" s="26">
        <v>1</v>
      </c>
      <c r="T24" s="44">
        <v>5000000</v>
      </c>
      <c r="U24" s="70"/>
      <c r="V24" s="70"/>
    </row>
    <row r="25" spans="1:22" s="12" customFormat="1" ht="60" x14ac:dyDescent="0.25">
      <c r="A25" s="16">
        <v>15</v>
      </c>
      <c r="B25" s="80"/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54</v>
      </c>
      <c r="N25" s="21"/>
      <c r="O25" s="21"/>
      <c r="P25" s="21" t="s">
        <v>44</v>
      </c>
      <c r="Q25" s="37">
        <v>2333719.9900000002</v>
      </c>
      <c r="R25" s="26" t="s">
        <v>36</v>
      </c>
      <c r="S25" s="26">
        <v>1</v>
      </c>
      <c r="T25" s="44">
        <v>2333719.9900000002</v>
      </c>
      <c r="U25" s="70"/>
      <c r="V25" s="70"/>
    </row>
    <row r="26" spans="1:22" s="12" customFormat="1" ht="30" x14ac:dyDescent="0.25">
      <c r="A26" s="16">
        <v>16</v>
      </c>
      <c r="B26" s="80"/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45</v>
      </c>
      <c r="N26" s="21" t="s">
        <v>42</v>
      </c>
      <c r="O26" s="21"/>
      <c r="P26" s="21" t="s">
        <v>214</v>
      </c>
      <c r="Q26" s="37">
        <v>34124</v>
      </c>
      <c r="R26" s="26" t="s">
        <v>36</v>
      </c>
      <c r="S26" s="26">
        <v>1</v>
      </c>
      <c r="T26" s="44">
        <v>34124</v>
      </c>
      <c r="U26" s="70"/>
      <c r="V26" s="70"/>
    </row>
    <row r="27" spans="1:22" s="12" customFormat="1" ht="60" x14ac:dyDescent="0.25">
      <c r="A27" s="16">
        <v>17</v>
      </c>
      <c r="B27" s="80"/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45</v>
      </c>
      <c r="N27" s="21" t="s">
        <v>42</v>
      </c>
      <c r="O27" s="21"/>
      <c r="P27" s="21" t="s">
        <v>215</v>
      </c>
      <c r="Q27" s="37">
        <v>495000</v>
      </c>
      <c r="R27" s="26" t="s">
        <v>36</v>
      </c>
      <c r="S27" s="26">
        <v>1</v>
      </c>
      <c r="T27" s="44">
        <v>495000</v>
      </c>
      <c r="U27" s="70"/>
      <c r="V27" s="70"/>
    </row>
    <row r="28" spans="1:22" s="12" customFormat="1" x14ac:dyDescent="0.25">
      <c r="A28" s="16">
        <v>18</v>
      </c>
      <c r="B28" s="80"/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52" t="s">
        <v>45</v>
      </c>
      <c r="N28" s="21" t="s">
        <v>42</v>
      </c>
      <c r="O28" s="21"/>
      <c r="P28" s="21" t="s">
        <v>216</v>
      </c>
      <c r="Q28" s="37">
        <v>50000</v>
      </c>
      <c r="R28" s="26" t="s">
        <v>36</v>
      </c>
      <c r="S28" s="26">
        <v>1</v>
      </c>
      <c r="T28" s="44">
        <v>50000</v>
      </c>
      <c r="U28" s="70"/>
      <c r="V28" s="70"/>
    </row>
    <row r="29" spans="1:22" s="12" customFormat="1" ht="30" x14ac:dyDescent="0.25">
      <c r="A29" s="16">
        <v>19</v>
      </c>
      <c r="B29" s="80"/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45</v>
      </c>
      <c r="N29" s="21" t="s">
        <v>42</v>
      </c>
      <c r="O29" s="21"/>
      <c r="P29" s="21" t="s">
        <v>217</v>
      </c>
      <c r="Q29" s="37">
        <v>104648.2</v>
      </c>
      <c r="R29" s="26" t="s">
        <v>36</v>
      </c>
      <c r="S29" s="26">
        <v>1</v>
      </c>
      <c r="T29" s="44">
        <v>104648.2</v>
      </c>
      <c r="U29" s="70"/>
      <c r="V29" s="70"/>
    </row>
    <row r="30" spans="1:22" s="12" customFormat="1" ht="60" x14ac:dyDescent="0.25">
      <c r="A30" s="16">
        <v>20</v>
      </c>
      <c r="B30" s="80"/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54</v>
      </c>
      <c r="N30" s="21"/>
      <c r="O30" s="21"/>
      <c r="P30" s="21" t="s">
        <v>63</v>
      </c>
      <c r="Q30" s="37">
        <v>6890602.7400000002</v>
      </c>
      <c r="R30" s="26" t="s">
        <v>36</v>
      </c>
      <c r="S30" s="26">
        <v>1</v>
      </c>
      <c r="T30" s="44">
        <v>6890602.7400000002</v>
      </c>
      <c r="U30" s="70"/>
      <c r="V30" s="70"/>
    </row>
    <row r="31" spans="1:22" s="12" customFormat="1" ht="30" x14ac:dyDescent="0.25">
      <c r="A31" s="16">
        <v>21</v>
      </c>
      <c r="B31" s="80"/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45</v>
      </c>
      <c r="N31" s="21" t="s">
        <v>42</v>
      </c>
      <c r="O31" s="21"/>
      <c r="P31" s="21" t="s">
        <v>218</v>
      </c>
      <c r="Q31" s="37">
        <v>195499.68</v>
      </c>
      <c r="R31" s="26" t="s">
        <v>36</v>
      </c>
      <c r="S31" s="26">
        <v>1</v>
      </c>
      <c r="T31" s="44">
        <v>195499.68</v>
      </c>
      <c r="U31" s="70"/>
      <c r="V31" s="70"/>
    </row>
    <row r="32" spans="1:22" s="12" customFormat="1" ht="60" x14ac:dyDescent="0.25">
      <c r="A32" s="16">
        <v>22</v>
      </c>
      <c r="B32" s="80"/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54</v>
      </c>
      <c r="N32" s="21"/>
      <c r="O32" s="21"/>
      <c r="P32" s="21" t="s">
        <v>63</v>
      </c>
      <c r="Q32" s="37">
        <v>396013.92</v>
      </c>
      <c r="R32" s="26" t="s">
        <v>36</v>
      </c>
      <c r="S32" s="26">
        <v>1</v>
      </c>
      <c r="T32" s="44">
        <v>396013.92</v>
      </c>
      <c r="U32" s="70"/>
      <c r="V32" s="70"/>
    </row>
    <row r="33" spans="1:22" s="12" customFormat="1" ht="60" x14ac:dyDescent="0.25">
      <c r="A33" s="16">
        <v>23</v>
      </c>
      <c r="B33" s="80"/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54</v>
      </c>
      <c r="N33" s="21"/>
      <c r="O33" s="21"/>
      <c r="P33" s="21" t="s">
        <v>219</v>
      </c>
      <c r="Q33" s="37">
        <v>320000</v>
      </c>
      <c r="R33" s="26" t="s">
        <v>36</v>
      </c>
      <c r="S33" s="26">
        <v>1</v>
      </c>
      <c r="T33" s="44">
        <v>320000</v>
      </c>
      <c r="U33" s="70"/>
      <c r="V33" s="70"/>
    </row>
    <row r="34" spans="1:22" s="12" customFormat="1" ht="30" x14ac:dyDescent="0.25">
      <c r="A34" s="16">
        <v>24</v>
      </c>
      <c r="B34" s="80"/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45</v>
      </c>
      <c r="N34" s="21" t="s">
        <v>42</v>
      </c>
      <c r="O34" s="21"/>
      <c r="P34" s="21" t="s">
        <v>220</v>
      </c>
      <c r="Q34" s="37">
        <v>201642.05</v>
      </c>
      <c r="R34" s="26" t="s">
        <v>36</v>
      </c>
      <c r="S34" s="26">
        <v>1</v>
      </c>
      <c r="T34" s="44">
        <v>201642.05</v>
      </c>
      <c r="U34" s="70"/>
      <c r="V34" s="70"/>
    </row>
    <row r="35" spans="1:22" s="12" customFormat="1" ht="30" x14ac:dyDescent="0.25">
      <c r="A35" s="16">
        <v>25</v>
      </c>
      <c r="B35" s="80"/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45</v>
      </c>
      <c r="N35" s="21" t="s">
        <v>42</v>
      </c>
      <c r="O35" s="21"/>
      <c r="P35" s="21" t="s">
        <v>221</v>
      </c>
      <c r="Q35" s="37">
        <v>12786.5</v>
      </c>
      <c r="R35" s="26" t="s">
        <v>36</v>
      </c>
      <c r="S35" s="26">
        <v>1</v>
      </c>
      <c r="T35" s="44">
        <v>12786.5</v>
      </c>
      <c r="U35" s="70"/>
      <c r="V35" s="70"/>
    </row>
    <row r="36" spans="1:22" s="12" customFormat="1" ht="30" x14ac:dyDescent="0.25">
      <c r="A36" s="16">
        <v>26</v>
      </c>
      <c r="B36" s="80"/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45</v>
      </c>
      <c r="N36" s="21" t="s">
        <v>42</v>
      </c>
      <c r="O36" s="21"/>
      <c r="P36" s="21" t="s">
        <v>222</v>
      </c>
      <c r="Q36" s="37">
        <v>11915</v>
      </c>
      <c r="R36" s="26" t="s">
        <v>36</v>
      </c>
      <c r="S36" s="26">
        <v>1</v>
      </c>
      <c r="T36" s="44">
        <v>11915</v>
      </c>
      <c r="U36" s="70"/>
      <c r="V36" s="70"/>
    </row>
    <row r="37" spans="1:22" s="12" customFormat="1" ht="30" x14ac:dyDescent="0.25">
      <c r="A37" s="16">
        <v>27</v>
      </c>
      <c r="B37" s="80"/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45</v>
      </c>
      <c r="N37" s="21" t="s">
        <v>228</v>
      </c>
      <c r="O37" s="21"/>
      <c r="P37" s="21" t="s">
        <v>223</v>
      </c>
      <c r="Q37" s="37">
        <v>26561834</v>
      </c>
      <c r="R37" s="26" t="s">
        <v>36</v>
      </c>
      <c r="S37" s="26">
        <v>1</v>
      </c>
      <c r="T37" s="44">
        <v>26561834</v>
      </c>
      <c r="U37" s="70"/>
      <c r="V37" s="70"/>
    </row>
    <row r="38" spans="1:22" s="12" customFormat="1" ht="30" x14ac:dyDescent="0.25">
      <c r="A38" s="16">
        <v>28</v>
      </c>
      <c r="B38" s="80"/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45</v>
      </c>
      <c r="N38" s="21" t="s">
        <v>59</v>
      </c>
      <c r="O38" s="21"/>
      <c r="P38" s="21" t="s">
        <v>224</v>
      </c>
      <c r="Q38" s="37">
        <v>8231857.2000000002</v>
      </c>
      <c r="R38" s="26" t="s">
        <v>36</v>
      </c>
      <c r="S38" s="26">
        <v>1</v>
      </c>
      <c r="T38" s="44">
        <v>8231857.2000000002</v>
      </c>
      <c r="U38" s="70"/>
      <c r="V38" s="70"/>
    </row>
    <row r="39" spans="1:22" s="12" customFormat="1" ht="45" x14ac:dyDescent="0.25">
      <c r="A39" s="16">
        <v>29</v>
      </c>
      <c r="B39" s="80"/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45</v>
      </c>
      <c r="N39" s="21" t="s">
        <v>42</v>
      </c>
      <c r="O39" s="21"/>
      <c r="P39" s="21" t="s">
        <v>225</v>
      </c>
      <c r="Q39" s="37">
        <v>44739.6</v>
      </c>
      <c r="R39" s="26" t="s">
        <v>36</v>
      </c>
      <c r="S39" s="26">
        <v>1</v>
      </c>
      <c r="T39" s="44">
        <v>44739.6</v>
      </c>
      <c r="U39" s="70"/>
      <c r="V39" s="70"/>
    </row>
    <row r="40" spans="1:22" s="12" customFormat="1" ht="30" x14ac:dyDescent="0.25">
      <c r="A40" s="16">
        <v>30</v>
      </c>
      <c r="B40" s="80"/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45</v>
      </c>
      <c r="N40" s="21" t="s">
        <v>42</v>
      </c>
      <c r="O40" s="21"/>
      <c r="P40" s="21" t="s">
        <v>226</v>
      </c>
      <c r="Q40" s="37">
        <v>303000</v>
      </c>
      <c r="R40" s="26" t="s">
        <v>36</v>
      </c>
      <c r="S40" s="26">
        <v>1</v>
      </c>
      <c r="T40" s="44">
        <v>303000</v>
      </c>
      <c r="U40" s="70"/>
      <c r="V40" s="70"/>
    </row>
    <row r="41" spans="1:22" s="12" customFormat="1" ht="60" x14ac:dyDescent="0.25">
      <c r="A41" s="16">
        <v>31</v>
      </c>
      <c r="B41" s="80"/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45</v>
      </c>
      <c r="N41" s="21" t="s">
        <v>42</v>
      </c>
      <c r="O41" s="21"/>
      <c r="P41" s="21" t="s">
        <v>227</v>
      </c>
      <c r="Q41" s="37">
        <v>150000</v>
      </c>
      <c r="R41" s="26" t="s">
        <v>36</v>
      </c>
      <c r="S41" s="26">
        <v>1</v>
      </c>
      <c r="T41" s="44">
        <v>150000</v>
      </c>
      <c r="U41" s="70"/>
      <c r="V41" s="70"/>
    </row>
    <row r="42" spans="1:22" s="12" customFormat="1" ht="30" x14ac:dyDescent="0.25">
      <c r="A42" s="16">
        <v>32</v>
      </c>
      <c r="B42" s="80"/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45</v>
      </c>
      <c r="N42" s="21" t="s">
        <v>42</v>
      </c>
      <c r="O42" s="21"/>
      <c r="P42" s="21" t="s">
        <v>65</v>
      </c>
      <c r="Q42" s="37">
        <v>57149.97</v>
      </c>
      <c r="R42" s="26" t="s">
        <v>36</v>
      </c>
      <c r="S42" s="26">
        <v>1</v>
      </c>
      <c r="T42" s="44">
        <v>57149.97</v>
      </c>
      <c r="U42" s="70"/>
      <c r="V42" s="70"/>
    </row>
    <row r="43" spans="1:22" s="12" customFormat="1" ht="30" x14ac:dyDescent="0.25">
      <c r="A43" s="16">
        <v>33</v>
      </c>
      <c r="B43" s="80"/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45</v>
      </c>
      <c r="N43" s="21" t="s">
        <v>42</v>
      </c>
      <c r="O43" s="21"/>
      <c r="P43" s="21" t="s">
        <v>64</v>
      </c>
      <c r="Q43" s="37">
        <v>57858.6</v>
      </c>
      <c r="R43" s="26" t="s">
        <v>36</v>
      </c>
      <c r="S43" s="26">
        <v>1</v>
      </c>
      <c r="T43" s="44">
        <v>57858.6</v>
      </c>
      <c r="U43" s="70"/>
      <c r="V43" s="70"/>
    </row>
    <row r="44" spans="1:22" s="12" customFormat="1" x14ac:dyDescent="0.25">
      <c r="A44" s="16">
        <v>34</v>
      </c>
      <c r="B44" s="80"/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52" t="s">
        <v>45</v>
      </c>
      <c r="N44" s="21" t="s">
        <v>42</v>
      </c>
      <c r="O44" s="21"/>
      <c r="P44" s="21" t="s">
        <v>68</v>
      </c>
      <c r="Q44" s="37">
        <v>500000</v>
      </c>
      <c r="R44" s="26" t="s">
        <v>36</v>
      </c>
      <c r="S44" s="26">
        <v>1</v>
      </c>
      <c r="T44" s="44">
        <v>500000</v>
      </c>
      <c r="U44" s="70"/>
      <c r="V44" s="70"/>
    </row>
    <row r="45" spans="1:22" ht="47.25" x14ac:dyDescent="0.25">
      <c r="A45" s="14"/>
      <c r="B45" s="80"/>
      <c r="C45" s="14"/>
      <c r="D45" s="14"/>
      <c r="E45" s="14"/>
      <c r="F45" s="14"/>
      <c r="G45" s="14"/>
      <c r="H45" s="14"/>
      <c r="I45" s="14"/>
      <c r="J45" s="14"/>
      <c r="K45" s="39"/>
      <c r="L45" s="14"/>
      <c r="M45" s="14"/>
      <c r="N45" s="40"/>
      <c r="O45" s="31"/>
      <c r="P45" s="38" t="s">
        <v>37</v>
      </c>
      <c r="Q45" s="41"/>
      <c r="R45" s="27"/>
      <c r="S45" s="27"/>
      <c r="T45" s="41"/>
      <c r="U45" s="70"/>
      <c r="V45" s="70"/>
    </row>
    <row r="46" spans="1:22" s="12" customFormat="1" ht="75" x14ac:dyDescent="0.25">
      <c r="A46" s="16">
        <v>35</v>
      </c>
      <c r="B46" s="80"/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45</v>
      </c>
      <c r="N46" s="21" t="s">
        <v>42</v>
      </c>
      <c r="O46" s="21"/>
      <c r="P46" s="21" t="s">
        <v>229</v>
      </c>
      <c r="Q46" s="37"/>
      <c r="R46" s="26" t="s">
        <v>36</v>
      </c>
      <c r="S46" s="26">
        <v>1</v>
      </c>
      <c r="T46" s="44">
        <v>99000</v>
      </c>
      <c r="U46" s="70"/>
      <c r="V46" s="70"/>
    </row>
    <row r="47" spans="1:22" s="12" customFormat="1" ht="30" x14ac:dyDescent="0.25">
      <c r="A47" s="16">
        <v>36</v>
      </c>
      <c r="B47" s="80"/>
      <c r="C47" s="17"/>
      <c r="D47" s="17"/>
      <c r="E47" s="17"/>
      <c r="F47" s="17"/>
      <c r="G47" s="17"/>
      <c r="H47" s="17"/>
      <c r="I47" s="17"/>
      <c r="J47" s="17"/>
      <c r="K47" s="35"/>
      <c r="L47" s="17"/>
      <c r="M47" s="34" t="s">
        <v>45</v>
      </c>
      <c r="N47" s="21" t="s">
        <v>42</v>
      </c>
      <c r="O47" s="21"/>
      <c r="P47" s="21" t="s">
        <v>230</v>
      </c>
      <c r="Q47" s="37"/>
      <c r="R47" s="26" t="s">
        <v>36</v>
      </c>
      <c r="S47" s="26">
        <v>1</v>
      </c>
      <c r="T47" s="44">
        <v>22560</v>
      </c>
      <c r="U47" s="70"/>
      <c r="V47" s="70"/>
    </row>
    <row r="48" spans="1:22" s="12" customFormat="1" ht="45" x14ac:dyDescent="0.25">
      <c r="A48" s="16">
        <v>37</v>
      </c>
      <c r="B48" s="80"/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45</v>
      </c>
      <c r="N48" s="21" t="s">
        <v>42</v>
      </c>
      <c r="O48" s="21"/>
      <c r="P48" s="21" t="s">
        <v>231</v>
      </c>
      <c r="Q48" s="37"/>
      <c r="R48" s="26" t="s">
        <v>36</v>
      </c>
      <c r="S48" s="26">
        <v>1</v>
      </c>
      <c r="T48" s="44">
        <v>45975</v>
      </c>
      <c r="U48" s="70"/>
      <c r="V48" s="70"/>
    </row>
    <row r="49" spans="1:22" s="12" customFormat="1" ht="30" x14ac:dyDescent="0.25">
      <c r="A49" s="16">
        <v>38</v>
      </c>
      <c r="B49" s="80"/>
      <c r="C49" s="17"/>
      <c r="D49" s="17"/>
      <c r="E49" s="17"/>
      <c r="F49" s="17"/>
      <c r="G49" s="17"/>
      <c r="H49" s="17"/>
      <c r="I49" s="17"/>
      <c r="J49" s="17"/>
      <c r="K49" s="42"/>
      <c r="L49" s="17"/>
      <c r="M49" s="34" t="s">
        <v>45</v>
      </c>
      <c r="N49" s="21" t="s">
        <v>42</v>
      </c>
      <c r="O49" s="21"/>
      <c r="P49" s="21" t="s">
        <v>232</v>
      </c>
      <c r="Q49" s="43"/>
      <c r="R49" s="26" t="s">
        <v>36</v>
      </c>
      <c r="S49" s="26">
        <v>1</v>
      </c>
      <c r="T49" s="45">
        <v>12000</v>
      </c>
      <c r="U49" s="70"/>
      <c r="V49" s="70"/>
    </row>
    <row r="50" spans="1:22" s="12" customFormat="1" ht="45" x14ac:dyDescent="0.25">
      <c r="A50" s="16">
        <v>39</v>
      </c>
      <c r="B50" s="80"/>
      <c r="C50" s="17"/>
      <c r="D50" s="17"/>
      <c r="E50" s="17"/>
      <c r="F50" s="17"/>
      <c r="G50" s="17"/>
      <c r="H50" s="17"/>
      <c r="I50" s="17"/>
      <c r="J50" s="17"/>
      <c r="K50" s="35"/>
      <c r="L50" s="17"/>
      <c r="M50" s="52" t="s">
        <v>45</v>
      </c>
      <c r="N50" s="21" t="s">
        <v>42</v>
      </c>
      <c r="O50" s="21"/>
      <c r="P50" s="21" t="s">
        <v>231</v>
      </c>
      <c r="Q50" s="37"/>
      <c r="R50" s="26" t="s">
        <v>36</v>
      </c>
      <c r="S50" s="26">
        <v>1</v>
      </c>
      <c r="T50" s="44">
        <v>45975</v>
      </c>
      <c r="U50" s="70"/>
      <c r="V50" s="70"/>
    </row>
    <row r="51" spans="1:22" s="12" customFormat="1" x14ac:dyDescent="0.25">
      <c r="A51" s="16">
        <v>40</v>
      </c>
      <c r="B51" s="80"/>
      <c r="C51" s="17"/>
      <c r="D51" s="17"/>
      <c r="E51" s="17"/>
      <c r="F51" s="17"/>
      <c r="G51" s="17"/>
      <c r="H51" s="17"/>
      <c r="I51" s="17"/>
      <c r="J51" s="17"/>
      <c r="K51" s="35"/>
      <c r="L51" s="17"/>
      <c r="M51" s="52" t="s">
        <v>45</v>
      </c>
      <c r="N51" s="21" t="s">
        <v>42</v>
      </c>
      <c r="O51" s="21"/>
      <c r="P51" s="21" t="s">
        <v>70</v>
      </c>
      <c r="Q51" s="37"/>
      <c r="R51" s="26" t="s">
        <v>36</v>
      </c>
      <c r="S51" s="26">
        <v>1</v>
      </c>
      <c r="T51" s="44">
        <v>500000</v>
      </c>
      <c r="U51" s="70"/>
      <c r="V51" s="70"/>
    </row>
    <row r="52" spans="1:22" s="12" customFormat="1" ht="75" x14ac:dyDescent="0.25">
      <c r="A52" s="16">
        <v>41</v>
      </c>
      <c r="B52" s="80"/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34" t="s">
        <v>45</v>
      </c>
      <c r="N52" s="21" t="s">
        <v>42</v>
      </c>
      <c r="O52" s="21"/>
      <c r="P52" s="21" t="s">
        <v>233</v>
      </c>
      <c r="Q52" s="37"/>
      <c r="R52" s="26" t="s">
        <v>36</v>
      </c>
      <c r="S52" s="26">
        <v>1</v>
      </c>
      <c r="T52" s="44">
        <v>190226</v>
      </c>
      <c r="U52" s="70"/>
      <c r="V52" s="70"/>
    </row>
    <row r="53" spans="1:22" s="12" customFormat="1" ht="90" x14ac:dyDescent="0.25">
      <c r="A53" s="16">
        <v>42</v>
      </c>
      <c r="B53" s="80"/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34" t="s">
        <v>45</v>
      </c>
      <c r="N53" s="21" t="s">
        <v>42</v>
      </c>
      <c r="O53" s="21"/>
      <c r="P53" s="21" t="s">
        <v>234</v>
      </c>
      <c r="Q53" s="37"/>
      <c r="R53" s="26" t="s">
        <v>36</v>
      </c>
      <c r="S53" s="26">
        <v>1</v>
      </c>
      <c r="T53" s="44">
        <v>27000</v>
      </c>
      <c r="U53" s="70"/>
      <c r="V53" s="70"/>
    </row>
    <row r="54" spans="1:22" s="12" customFormat="1" ht="120" x14ac:dyDescent="0.25">
      <c r="A54" s="16">
        <v>43</v>
      </c>
      <c r="B54" s="80"/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45</v>
      </c>
      <c r="N54" s="21" t="s">
        <v>42</v>
      </c>
      <c r="O54" s="21"/>
      <c r="P54" s="21" t="s">
        <v>235</v>
      </c>
      <c r="Q54" s="37"/>
      <c r="R54" s="26" t="s">
        <v>36</v>
      </c>
      <c r="S54" s="26">
        <v>1</v>
      </c>
      <c r="T54" s="44">
        <v>59392</v>
      </c>
      <c r="U54" s="70"/>
      <c r="V54" s="70"/>
    </row>
    <row r="55" spans="1:22" s="12" customFormat="1" ht="90" x14ac:dyDescent="0.25">
      <c r="A55" s="16">
        <v>44</v>
      </c>
      <c r="B55" s="80"/>
      <c r="C55" s="17"/>
      <c r="D55" s="17"/>
      <c r="E55" s="17"/>
      <c r="F55" s="17"/>
      <c r="G55" s="17"/>
      <c r="H55" s="17"/>
      <c r="I55" s="17"/>
      <c r="J55" s="17"/>
      <c r="K55" s="34"/>
      <c r="L55" s="17"/>
      <c r="M55" s="34" t="s">
        <v>45</v>
      </c>
      <c r="N55" s="21" t="s">
        <v>42</v>
      </c>
      <c r="O55" s="21"/>
      <c r="P55" s="21" t="s">
        <v>236</v>
      </c>
      <c r="Q55" s="37"/>
      <c r="R55" s="26" t="s">
        <v>36</v>
      </c>
      <c r="S55" s="26">
        <v>1</v>
      </c>
      <c r="T55" s="44">
        <v>137079.6</v>
      </c>
      <c r="U55" s="70"/>
      <c r="V55" s="70"/>
    </row>
    <row r="56" spans="1:22" s="12" customFormat="1" ht="30" x14ac:dyDescent="0.25">
      <c r="A56" s="16">
        <v>45</v>
      </c>
      <c r="B56" s="80"/>
      <c r="C56" s="17"/>
      <c r="D56" s="17"/>
      <c r="E56" s="17"/>
      <c r="F56" s="17"/>
      <c r="G56" s="17"/>
      <c r="H56" s="17"/>
      <c r="I56" s="17"/>
      <c r="J56" s="17"/>
      <c r="K56" s="35"/>
      <c r="L56" s="17"/>
      <c r="M56" s="34" t="s">
        <v>45</v>
      </c>
      <c r="N56" s="21" t="s">
        <v>42</v>
      </c>
      <c r="O56" s="21"/>
      <c r="P56" s="21" t="s">
        <v>237</v>
      </c>
      <c r="Q56" s="37"/>
      <c r="R56" s="26" t="s">
        <v>36</v>
      </c>
      <c r="S56" s="26">
        <v>1</v>
      </c>
      <c r="T56" s="44">
        <v>13231.2</v>
      </c>
      <c r="U56" s="70"/>
      <c r="V56" s="70"/>
    </row>
    <row r="57" spans="1:22" s="12" customFormat="1" ht="60" x14ac:dyDescent="0.25">
      <c r="A57" s="16">
        <v>46</v>
      </c>
      <c r="B57" s="80"/>
      <c r="C57" s="17"/>
      <c r="D57" s="17"/>
      <c r="E57" s="17"/>
      <c r="F57" s="17"/>
      <c r="G57" s="17"/>
      <c r="H57" s="17"/>
      <c r="I57" s="17"/>
      <c r="J57" s="17"/>
      <c r="K57" s="35"/>
      <c r="L57" s="17"/>
      <c r="M57" s="34" t="s">
        <v>45</v>
      </c>
      <c r="N57" s="21" t="s">
        <v>42</v>
      </c>
      <c r="O57" s="21"/>
      <c r="P57" s="21" t="s">
        <v>238</v>
      </c>
      <c r="Q57" s="37"/>
      <c r="R57" s="26" t="s">
        <v>36</v>
      </c>
      <c r="S57" s="26">
        <v>1</v>
      </c>
      <c r="T57" s="44">
        <v>113414</v>
      </c>
      <c r="U57" s="70"/>
      <c r="V57" s="70"/>
    </row>
    <row r="58" spans="1:22" s="12" customFormat="1" ht="90" x14ac:dyDescent="0.25">
      <c r="A58" s="16">
        <v>47</v>
      </c>
      <c r="B58" s="80"/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45</v>
      </c>
      <c r="N58" s="21" t="s">
        <v>42</v>
      </c>
      <c r="O58" s="21"/>
      <c r="P58" s="21" t="s">
        <v>239</v>
      </c>
      <c r="Q58" s="37"/>
      <c r="R58" s="26" t="s">
        <v>36</v>
      </c>
      <c r="S58" s="26">
        <v>1</v>
      </c>
      <c r="T58" s="44">
        <v>15000</v>
      </c>
      <c r="U58" s="70"/>
      <c r="V58" s="70"/>
    </row>
    <row r="59" spans="1:22" s="12" customFormat="1" ht="30" x14ac:dyDescent="0.25">
      <c r="A59" s="16">
        <v>48</v>
      </c>
      <c r="B59" s="80"/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45</v>
      </c>
      <c r="N59" s="21" t="s">
        <v>42</v>
      </c>
      <c r="O59" s="21"/>
      <c r="P59" s="21" t="s">
        <v>240</v>
      </c>
      <c r="Q59" s="37"/>
      <c r="R59" s="26" t="s">
        <v>36</v>
      </c>
      <c r="S59" s="26">
        <v>1</v>
      </c>
      <c r="T59" s="44">
        <v>300000</v>
      </c>
      <c r="U59" s="70"/>
      <c r="V59" s="70"/>
    </row>
    <row r="60" spans="1:22" s="12" customFormat="1" ht="135" x14ac:dyDescent="0.25">
      <c r="A60" s="16">
        <v>49</v>
      </c>
      <c r="B60" s="80"/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45</v>
      </c>
      <c r="N60" s="21" t="s">
        <v>42</v>
      </c>
      <c r="O60" s="21"/>
      <c r="P60" s="21" t="s">
        <v>241</v>
      </c>
      <c r="Q60" s="37"/>
      <c r="R60" s="26" t="s">
        <v>36</v>
      </c>
      <c r="S60" s="26">
        <v>1</v>
      </c>
      <c r="T60" s="44">
        <v>26462.400000000001</v>
      </c>
      <c r="U60" s="70"/>
      <c r="V60" s="70"/>
    </row>
    <row r="61" spans="1:22" s="12" customFormat="1" ht="30" x14ac:dyDescent="0.25">
      <c r="A61" s="16">
        <v>50</v>
      </c>
      <c r="B61" s="80"/>
      <c r="C61" s="17"/>
      <c r="D61" s="17"/>
      <c r="E61" s="17"/>
      <c r="F61" s="17"/>
      <c r="G61" s="17"/>
      <c r="H61" s="17"/>
      <c r="I61" s="17"/>
      <c r="J61" s="17"/>
      <c r="K61" s="42"/>
      <c r="L61" s="17"/>
      <c r="M61" s="34" t="s">
        <v>45</v>
      </c>
      <c r="N61" s="21" t="s">
        <v>42</v>
      </c>
      <c r="O61" s="21"/>
      <c r="P61" s="21" t="s">
        <v>242</v>
      </c>
      <c r="Q61" s="43"/>
      <c r="R61" s="26" t="s">
        <v>36</v>
      </c>
      <c r="S61" s="26">
        <v>1</v>
      </c>
      <c r="T61" s="45">
        <v>180316</v>
      </c>
      <c r="U61" s="70"/>
      <c r="V61" s="70"/>
    </row>
    <row r="62" spans="1:22" s="12" customFormat="1" ht="90" x14ac:dyDescent="0.25">
      <c r="A62" s="16">
        <v>51</v>
      </c>
      <c r="B62" s="80"/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45</v>
      </c>
      <c r="N62" s="21" t="s">
        <v>42</v>
      </c>
      <c r="O62" s="21"/>
      <c r="P62" s="21" t="s">
        <v>243</v>
      </c>
      <c r="Q62" s="37"/>
      <c r="R62" s="26" t="s">
        <v>36</v>
      </c>
      <c r="S62" s="26">
        <v>1</v>
      </c>
      <c r="T62" s="44">
        <v>91487.3</v>
      </c>
      <c r="U62" s="70"/>
      <c r="V62" s="70"/>
    </row>
    <row r="63" spans="1:22" s="12" customFormat="1" ht="60" x14ac:dyDescent="0.25">
      <c r="A63" s="16">
        <v>52</v>
      </c>
      <c r="B63" s="80"/>
      <c r="C63" s="17"/>
      <c r="D63" s="17"/>
      <c r="E63" s="17"/>
      <c r="F63" s="17"/>
      <c r="G63" s="17"/>
      <c r="H63" s="17"/>
      <c r="I63" s="17"/>
      <c r="J63" s="17"/>
      <c r="K63" s="35"/>
      <c r="L63" s="17"/>
      <c r="M63" s="34" t="s">
        <v>45</v>
      </c>
      <c r="N63" s="21" t="s">
        <v>42</v>
      </c>
      <c r="O63" s="21"/>
      <c r="P63" s="21" t="s">
        <v>244</v>
      </c>
      <c r="Q63" s="37"/>
      <c r="R63" s="26" t="s">
        <v>36</v>
      </c>
      <c r="S63" s="26">
        <v>1</v>
      </c>
      <c r="T63" s="44">
        <v>27200</v>
      </c>
      <c r="U63" s="70"/>
      <c r="V63" s="70"/>
    </row>
    <row r="64" spans="1:22" s="12" customFormat="1" ht="75" x14ac:dyDescent="0.25">
      <c r="A64" s="16">
        <v>53</v>
      </c>
      <c r="B64" s="80"/>
      <c r="C64" s="17"/>
      <c r="D64" s="17"/>
      <c r="E64" s="17"/>
      <c r="F64" s="17"/>
      <c r="G64" s="17"/>
      <c r="H64" s="17"/>
      <c r="I64" s="17"/>
      <c r="J64" s="17"/>
      <c r="K64" s="35"/>
      <c r="L64" s="17"/>
      <c r="M64" s="34" t="s">
        <v>45</v>
      </c>
      <c r="N64" s="21" t="s">
        <v>42</v>
      </c>
      <c r="O64" s="21"/>
      <c r="P64" s="21" t="s">
        <v>245</v>
      </c>
      <c r="Q64" s="37"/>
      <c r="R64" s="26" t="s">
        <v>36</v>
      </c>
      <c r="S64" s="26">
        <v>1</v>
      </c>
      <c r="T64" s="44">
        <v>36000</v>
      </c>
      <c r="U64" s="70"/>
      <c r="V64" s="70"/>
    </row>
    <row r="65" spans="1:22" s="12" customFormat="1" ht="105" x14ac:dyDescent="0.25">
      <c r="A65" s="16">
        <v>54</v>
      </c>
      <c r="B65" s="80"/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45</v>
      </c>
      <c r="N65" s="21" t="s">
        <v>42</v>
      </c>
      <c r="O65" s="21"/>
      <c r="P65" s="21" t="s">
        <v>246</v>
      </c>
      <c r="Q65" s="37"/>
      <c r="R65" s="26" t="s">
        <v>36</v>
      </c>
      <c r="S65" s="26">
        <v>1</v>
      </c>
      <c r="T65" s="44">
        <v>366955.27</v>
      </c>
      <c r="U65" s="70"/>
      <c r="V65" s="70"/>
    </row>
    <row r="66" spans="1:22" s="12" customFormat="1" ht="105" x14ac:dyDescent="0.25">
      <c r="A66" s="16">
        <v>55</v>
      </c>
      <c r="B66" s="80"/>
      <c r="C66" s="17"/>
      <c r="D66" s="17"/>
      <c r="E66" s="17"/>
      <c r="F66" s="17"/>
      <c r="G66" s="17"/>
      <c r="H66" s="17"/>
      <c r="I66" s="17"/>
      <c r="J66" s="17"/>
      <c r="K66" s="35"/>
      <c r="L66" s="17"/>
      <c r="M66" s="34" t="s">
        <v>45</v>
      </c>
      <c r="N66" s="21" t="s">
        <v>42</v>
      </c>
      <c r="O66" s="21"/>
      <c r="P66" s="21" t="s">
        <v>247</v>
      </c>
      <c r="Q66" s="37"/>
      <c r="R66" s="26" t="s">
        <v>36</v>
      </c>
      <c r="S66" s="26">
        <v>1</v>
      </c>
      <c r="T66" s="44">
        <v>109174.98</v>
      </c>
      <c r="U66" s="70"/>
      <c r="V66" s="70"/>
    </row>
    <row r="67" spans="1:22" s="12" customFormat="1" ht="105" x14ac:dyDescent="0.25">
      <c r="A67" s="16">
        <v>56</v>
      </c>
      <c r="B67" s="80"/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45</v>
      </c>
      <c r="N67" s="21" t="s">
        <v>42</v>
      </c>
      <c r="O67" s="21"/>
      <c r="P67" s="21" t="s">
        <v>247</v>
      </c>
      <c r="Q67" s="37"/>
      <c r="R67" s="26" t="s">
        <v>36</v>
      </c>
      <c r="S67" s="26">
        <v>1</v>
      </c>
      <c r="T67" s="44">
        <v>315771.46000000002</v>
      </c>
      <c r="U67" s="70"/>
      <c r="V67" s="70"/>
    </row>
    <row r="68" spans="1:22" s="12" customFormat="1" ht="105" x14ac:dyDescent="0.25">
      <c r="A68" s="16">
        <v>57</v>
      </c>
      <c r="B68" s="80"/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45</v>
      </c>
      <c r="N68" s="21" t="s">
        <v>42</v>
      </c>
      <c r="O68" s="21"/>
      <c r="P68" s="21" t="s">
        <v>247</v>
      </c>
      <c r="Q68" s="37"/>
      <c r="R68" s="26" t="s">
        <v>36</v>
      </c>
      <c r="S68" s="26">
        <v>1</v>
      </c>
      <c r="T68" s="44">
        <v>111036.22</v>
      </c>
      <c r="U68" s="70"/>
      <c r="V68" s="70"/>
    </row>
    <row r="69" spans="1:22" s="12" customFormat="1" ht="45" x14ac:dyDescent="0.25">
      <c r="A69" s="16">
        <v>58</v>
      </c>
      <c r="B69" s="80"/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45</v>
      </c>
      <c r="N69" s="21" t="s">
        <v>42</v>
      </c>
      <c r="O69" s="21"/>
      <c r="P69" s="21" t="s">
        <v>248</v>
      </c>
      <c r="Q69" s="37"/>
      <c r="R69" s="26" t="s">
        <v>36</v>
      </c>
      <c r="S69" s="26">
        <v>1</v>
      </c>
      <c r="T69" s="44">
        <v>120342.36</v>
      </c>
      <c r="U69" s="70"/>
      <c r="V69" s="70"/>
    </row>
    <row r="70" spans="1:22" s="12" customFormat="1" ht="30" x14ac:dyDescent="0.25">
      <c r="A70" s="16">
        <v>59</v>
      </c>
      <c r="B70" s="80"/>
      <c r="C70" s="17"/>
      <c r="D70" s="17"/>
      <c r="E70" s="17"/>
      <c r="F70" s="17"/>
      <c r="G70" s="17"/>
      <c r="H70" s="17"/>
      <c r="I70" s="17"/>
      <c r="J70" s="17"/>
      <c r="K70" s="35"/>
      <c r="L70" s="17"/>
      <c r="M70" s="34" t="s">
        <v>45</v>
      </c>
      <c r="N70" s="21" t="s">
        <v>42</v>
      </c>
      <c r="O70" s="21"/>
      <c r="P70" s="21" t="s">
        <v>249</v>
      </c>
      <c r="Q70" s="37"/>
      <c r="R70" s="26" t="s">
        <v>36</v>
      </c>
      <c r="S70" s="26">
        <v>1</v>
      </c>
      <c r="T70" s="44">
        <v>64505.47</v>
      </c>
      <c r="U70" s="70"/>
      <c r="V70" s="70"/>
    </row>
    <row r="71" spans="1:22" s="12" customFormat="1" ht="30" x14ac:dyDescent="0.25">
      <c r="A71" s="16">
        <v>60</v>
      </c>
      <c r="B71" s="80"/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45</v>
      </c>
      <c r="N71" s="21" t="s">
        <v>42</v>
      </c>
      <c r="O71" s="21"/>
      <c r="P71" s="21" t="s">
        <v>250</v>
      </c>
      <c r="Q71" s="37"/>
      <c r="R71" s="26" t="s">
        <v>36</v>
      </c>
      <c r="S71" s="26">
        <v>1</v>
      </c>
      <c r="T71" s="44">
        <v>36587.03</v>
      </c>
      <c r="U71" s="70"/>
      <c r="V71" s="70"/>
    </row>
    <row r="72" spans="1:22" s="12" customFormat="1" ht="45" x14ac:dyDescent="0.25">
      <c r="A72" s="16">
        <v>61</v>
      </c>
      <c r="B72" s="80"/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45</v>
      </c>
      <c r="N72" s="21" t="s">
        <v>42</v>
      </c>
      <c r="O72" s="21"/>
      <c r="P72" s="21" t="s">
        <v>251</v>
      </c>
      <c r="Q72" s="37"/>
      <c r="R72" s="26" t="s">
        <v>36</v>
      </c>
      <c r="S72" s="26">
        <v>1</v>
      </c>
      <c r="T72" s="44">
        <v>120342.36</v>
      </c>
      <c r="U72" s="70"/>
      <c r="V72" s="70"/>
    </row>
    <row r="73" spans="1:22" s="12" customFormat="1" ht="30" x14ac:dyDescent="0.25">
      <c r="A73" s="16">
        <v>62</v>
      </c>
      <c r="B73" s="80"/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45</v>
      </c>
      <c r="N73" s="21" t="s">
        <v>42</v>
      </c>
      <c r="O73" s="21"/>
      <c r="P73" s="21" t="s">
        <v>252</v>
      </c>
      <c r="Q73" s="37"/>
      <c r="R73" s="26" t="s">
        <v>36</v>
      </c>
      <c r="S73" s="26">
        <v>1</v>
      </c>
      <c r="T73" s="44">
        <v>57991.18</v>
      </c>
      <c r="U73" s="70"/>
      <c r="V73" s="70"/>
    </row>
    <row r="74" spans="1:22" s="12" customFormat="1" ht="285" x14ac:dyDescent="0.25">
      <c r="A74" s="16">
        <v>63</v>
      </c>
      <c r="B74" s="80"/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45</v>
      </c>
      <c r="N74" s="21" t="s">
        <v>42</v>
      </c>
      <c r="O74" s="21"/>
      <c r="P74" s="21" t="s">
        <v>253</v>
      </c>
      <c r="Q74" s="37"/>
      <c r="R74" s="26" t="s">
        <v>36</v>
      </c>
      <c r="S74" s="26">
        <v>1</v>
      </c>
      <c r="T74" s="44">
        <v>5520</v>
      </c>
      <c r="U74" s="70"/>
      <c r="V74" s="70"/>
    </row>
    <row r="75" spans="1:22" s="12" customFormat="1" ht="165" x14ac:dyDescent="0.25">
      <c r="A75" s="16">
        <v>64</v>
      </c>
      <c r="B75" s="80"/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45</v>
      </c>
      <c r="N75" s="21" t="s">
        <v>42</v>
      </c>
      <c r="O75" s="21"/>
      <c r="P75" s="21" t="s">
        <v>254</v>
      </c>
      <c r="Q75" s="37"/>
      <c r="R75" s="26" t="s">
        <v>36</v>
      </c>
      <c r="S75" s="26">
        <v>1</v>
      </c>
      <c r="T75" s="44">
        <v>20796</v>
      </c>
      <c r="U75" s="70"/>
      <c r="V75" s="70"/>
    </row>
    <row r="76" spans="1:22" s="12" customFormat="1" ht="45" x14ac:dyDescent="0.25">
      <c r="A76" s="16">
        <v>65</v>
      </c>
      <c r="B76" s="80"/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45</v>
      </c>
      <c r="N76" s="21" t="s">
        <v>42</v>
      </c>
      <c r="O76" s="21"/>
      <c r="P76" s="21" t="s">
        <v>255</v>
      </c>
      <c r="Q76" s="37"/>
      <c r="R76" s="26" t="s">
        <v>36</v>
      </c>
      <c r="S76" s="26">
        <v>1</v>
      </c>
      <c r="T76" s="44">
        <v>4238.18</v>
      </c>
      <c r="U76" s="70"/>
      <c r="V76" s="70"/>
    </row>
    <row r="77" spans="1:22" s="12" customFormat="1" ht="30" x14ac:dyDescent="0.25">
      <c r="A77" s="16">
        <v>66</v>
      </c>
      <c r="B77" s="80"/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45</v>
      </c>
      <c r="N77" s="21" t="s">
        <v>42</v>
      </c>
      <c r="O77" s="21"/>
      <c r="P77" s="21" t="s">
        <v>256</v>
      </c>
      <c r="Q77" s="37"/>
      <c r="R77" s="26" t="s">
        <v>36</v>
      </c>
      <c r="S77" s="26">
        <v>1</v>
      </c>
      <c r="T77" s="44">
        <v>418418.83</v>
      </c>
      <c r="U77" s="70"/>
      <c r="V77" s="70"/>
    </row>
    <row r="78" spans="1:22" s="12" customFormat="1" ht="30" x14ac:dyDescent="0.25">
      <c r="A78" s="16">
        <v>67</v>
      </c>
      <c r="B78" s="80"/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45</v>
      </c>
      <c r="N78" s="21" t="s">
        <v>42</v>
      </c>
      <c r="O78" s="21"/>
      <c r="P78" s="21" t="s">
        <v>257</v>
      </c>
      <c r="Q78" s="37"/>
      <c r="R78" s="26" t="s">
        <v>36</v>
      </c>
      <c r="S78" s="26">
        <v>1</v>
      </c>
      <c r="T78" s="44">
        <v>484650</v>
      </c>
      <c r="U78" s="70"/>
      <c r="V78" s="70"/>
    </row>
    <row r="79" spans="1:22" s="12" customFormat="1" ht="45" x14ac:dyDescent="0.25">
      <c r="A79" s="16">
        <v>68</v>
      </c>
      <c r="B79" s="80"/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45</v>
      </c>
      <c r="N79" s="21" t="s">
        <v>42</v>
      </c>
      <c r="O79" s="21"/>
      <c r="P79" s="21" t="s">
        <v>258</v>
      </c>
      <c r="Q79" s="37"/>
      <c r="R79" s="26" t="s">
        <v>36</v>
      </c>
      <c r="S79" s="26">
        <v>1</v>
      </c>
      <c r="T79" s="44">
        <v>90300</v>
      </c>
      <c r="U79" s="70"/>
      <c r="V79" s="70"/>
    </row>
    <row r="80" spans="1:22" s="12" customFormat="1" ht="30" x14ac:dyDescent="0.25">
      <c r="A80" s="16">
        <v>69</v>
      </c>
      <c r="B80" s="80"/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52" t="s">
        <v>45</v>
      </c>
      <c r="N80" s="21" t="s">
        <v>42</v>
      </c>
      <c r="O80" s="21"/>
      <c r="P80" s="21" t="s">
        <v>259</v>
      </c>
      <c r="Q80" s="37"/>
      <c r="R80" s="26" t="s">
        <v>36</v>
      </c>
      <c r="S80" s="26">
        <v>1</v>
      </c>
      <c r="T80" s="44">
        <v>255000</v>
      </c>
      <c r="U80" s="70"/>
      <c r="V80" s="70"/>
    </row>
    <row r="81" spans="1:22" s="12" customFormat="1" ht="30" x14ac:dyDescent="0.25">
      <c r="A81" s="16">
        <v>70</v>
      </c>
      <c r="B81" s="80"/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45</v>
      </c>
      <c r="N81" s="21" t="s">
        <v>42</v>
      </c>
      <c r="O81" s="21"/>
      <c r="P81" s="21" t="s">
        <v>130</v>
      </c>
      <c r="Q81" s="37"/>
      <c r="R81" s="26" t="s">
        <v>36</v>
      </c>
      <c r="S81" s="26">
        <v>1</v>
      </c>
      <c r="T81" s="44">
        <v>26965</v>
      </c>
      <c r="U81" s="70"/>
      <c r="V81" s="70"/>
    </row>
    <row r="82" spans="1:22" s="12" customFormat="1" ht="180" x14ac:dyDescent="0.25">
      <c r="A82" s="16">
        <v>71</v>
      </c>
      <c r="B82" s="80"/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34" t="s">
        <v>45</v>
      </c>
      <c r="N82" s="21" t="s">
        <v>42</v>
      </c>
      <c r="O82" s="21"/>
      <c r="P82" s="21" t="s">
        <v>260</v>
      </c>
      <c r="Q82" s="37"/>
      <c r="R82" s="26" t="s">
        <v>36</v>
      </c>
      <c r="S82" s="26">
        <v>1</v>
      </c>
      <c r="T82" s="44">
        <v>208000</v>
      </c>
      <c r="U82" s="70"/>
      <c r="V82" s="70"/>
    </row>
    <row r="83" spans="1:22" s="12" customFormat="1" ht="120" x14ac:dyDescent="0.25">
      <c r="A83" s="16">
        <v>72</v>
      </c>
      <c r="B83" s="80"/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54</v>
      </c>
      <c r="N83" s="21"/>
      <c r="O83" s="21"/>
      <c r="P83" s="21" t="s">
        <v>261</v>
      </c>
      <c r="Q83" s="37"/>
      <c r="R83" s="26" t="s">
        <v>36</v>
      </c>
      <c r="S83" s="26">
        <v>1</v>
      </c>
      <c r="T83" s="44">
        <v>251151.6</v>
      </c>
      <c r="U83" s="70"/>
      <c r="V83" s="70"/>
    </row>
    <row r="84" spans="1:22" s="12" customFormat="1" ht="60" x14ac:dyDescent="0.25">
      <c r="A84" s="16">
        <v>73</v>
      </c>
      <c r="B84" s="80"/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54</v>
      </c>
      <c r="N84" s="21"/>
      <c r="O84" s="21"/>
      <c r="P84" s="21" t="s">
        <v>262</v>
      </c>
      <c r="Q84" s="37"/>
      <c r="R84" s="26" t="s">
        <v>36</v>
      </c>
      <c r="S84" s="26">
        <v>1</v>
      </c>
      <c r="T84" s="44">
        <v>3585300</v>
      </c>
      <c r="U84" s="70"/>
      <c r="V84" s="70"/>
    </row>
    <row r="85" spans="1:22" s="12" customFormat="1" ht="45" x14ac:dyDescent="0.25">
      <c r="A85" s="16">
        <v>74</v>
      </c>
      <c r="B85" s="80"/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52" t="s">
        <v>45</v>
      </c>
      <c r="N85" s="21" t="s">
        <v>42</v>
      </c>
      <c r="O85" s="21"/>
      <c r="P85" s="21" t="s">
        <v>69</v>
      </c>
      <c r="Q85" s="37"/>
      <c r="R85" s="26" t="s">
        <v>36</v>
      </c>
      <c r="S85" s="26">
        <v>1</v>
      </c>
      <c r="T85" s="44">
        <v>100000</v>
      </c>
      <c r="U85" s="70"/>
      <c r="V85" s="70"/>
    </row>
    <row r="86" spans="1:22" s="12" customFormat="1" ht="120" x14ac:dyDescent="0.25">
      <c r="A86" s="16">
        <v>75</v>
      </c>
      <c r="B86" s="80"/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45</v>
      </c>
      <c r="N86" s="21" t="s">
        <v>42</v>
      </c>
      <c r="O86" s="21"/>
      <c r="P86" s="21" t="s">
        <v>263</v>
      </c>
      <c r="Q86" s="37"/>
      <c r="R86" s="26" t="s">
        <v>36</v>
      </c>
      <c r="S86" s="26">
        <v>1</v>
      </c>
      <c r="T86" s="44">
        <v>30000</v>
      </c>
      <c r="U86" s="70"/>
      <c r="V86" s="70"/>
    </row>
    <row r="87" spans="1:22" s="12" customFormat="1" ht="45" x14ac:dyDescent="0.25">
      <c r="A87" s="16">
        <v>76</v>
      </c>
      <c r="B87" s="80"/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52" t="s">
        <v>45</v>
      </c>
      <c r="N87" s="21" t="s">
        <v>42</v>
      </c>
      <c r="O87" s="21"/>
      <c r="P87" s="21" t="s">
        <v>264</v>
      </c>
      <c r="Q87" s="37"/>
      <c r="R87" s="26" t="s">
        <v>36</v>
      </c>
      <c r="S87" s="26">
        <v>1</v>
      </c>
      <c r="T87" s="44">
        <v>60000</v>
      </c>
      <c r="U87" s="70"/>
      <c r="V87" s="70"/>
    </row>
    <row r="88" spans="1:22" s="12" customFormat="1" ht="75" x14ac:dyDescent="0.25">
      <c r="A88" s="16">
        <v>77</v>
      </c>
      <c r="B88" s="80"/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45</v>
      </c>
      <c r="N88" s="21" t="s">
        <v>42</v>
      </c>
      <c r="O88" s="21"/>
      <c r="P88" s="21" t="s">
        <v>265</v>
      </c>
      <c r="Q88" s="37"/>
      <c r="R88" s="26" t="s">
        <v>36</v>
      </c>
      <c r="S88" s="26">
        <v>1</v>
      </c>
      <c r="T88" s="44">
        <v>100570</v>
      </c>
      <c r="U88" s="70"/>
      <c r="V88" s="70"/>
    </row>
    <row r="89" spans="1:22" s="12" customFormat="1" ht="45" x14ac:dyDescent="0.25">
      <c r="A89" s="16">
        <v>78</v>
      </c>
      <c r="B89" s="80"/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34" t="s">
        <v>45</v>
      </c>
      <c r="N89" s="21" t="s">
        <v>42</v>
      </c>
      <c r="O89" s="21"/>
      <c r="P89" s="21" t="s">
        <v>266</v>
      </c>
      <c r="Q89" s="37"/>
      <c r="R89" s="26" t="s">
        <v>36</v>
      </c>
      <c r="S89" s="26">
        <v>1</v>
      </c>
      <c r="T89" s="44">
        <v>13231.2</v>
      </c>
      <c r="U89" s="70"/>
      <c r="V89" s="70"/>
    </row>
    <row r="90" spans="1:22" s="12" customFormat="1" ht="30" x14ac:dyDescent="0.25">
      <c r="A90" s="16">
        <v>79</v>
      </c>
      <c r="B90" s="80"/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45</v>
      </c>
      <c r="N90" s="21" t="s">
        <v>42</v>
      </c>
      <c r="O90" s="21"/>
      <c r="P90" s="21" t="s">
        <v>267</v>
      </c>
      <c r="Q90" s="37"/>
      <c r="R90" s="26" t="s">
        <v>36</v>
      </c>
      <c r="S90" s="26">
        <v>1</v>
      </c>
      <c r="T90" s="44">
        <v>30279</v>
      </c>
      <c r="U90" s="70"/>
      <c r="V90" s="70"/>
    </row>
    <row r="91" spans="1:22" s="12" customFormat="1" ht="60" x14ac:dyDescent="0.25">
      <c r="A91" s="16">
        <v>80</v>
      </c>
      <c r="B91" s="80"/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45</v>
      </c>
      <c r="N91" s="21" t="s">
        <v>42</v>
      </c>
      <c r="O91" s="50"/>
      <c r="P91" s="21" t="s">
        <v>268</v>
      </c>
      <c r="Q91" s="37"/>
      <c r="R91" s="26" t="s">
        <v>36</v>
      </c>
      <c r="S91" s="26">
        <v>1</v>
      </c>
      <c r="T91" s="44">
        <v>51380</v>
      </c>
      <c r="U91" s="70"/>
      <c r="V91" s="70"/>
    </row>
    <row r="92" spans="1:22" s="12" customFormat="1" ht="75" x14ac:dyDescent="0.25">
      <c r="A92" s="16">
        <v>81</v>
      </c>
      <c r="B92" s="80"/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52" t="s">
        <v>45</v>
      </c>
      <c r="N92" s="21" t="s">
        <v>42</v>
      </c>
      <c r="O92" s="21"/>
      <c r="P92" s="21" t="s">
        <v>269</v>
      </c>
      <c r="Q92" s="37"/>
      <c r="R92" s="26" t="s">
        <v>36</v>
      </c>
      <c r="S92" s="26">
        <v>1</v>
      </c>
      <c r="T92" s="44">
        <v>64505.47</v>
      </c>
      <c r="U92" s="70"/>
      <c r="V92" s="70"/>
    </row>
    <row r="93" spans="1:22" s="12" customFormat="1" ht="90" x14ac:dyDescent="0.25">
      <c r="A93" s="16">
        <v>82</v>
      </c>
      <c r="B93" s="80"/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45</v>
      </c>
      <c r="N93" s="21" t="s">
        <v>42</v>
      </c>
      <c r="O93" s="21"/>
      <c r="P93" s="21" t="s">
        <v>270</v>
      </c>
      <c r="Q93" s="37"/>
      <c r="R93" s="26" t="s">
        <v>36</v>
      </c>
      <c r="S93" s="26">
        <v>1</v>
      </c>
      <c r="T93" s="44">
        <v>315771.46000000002</v>
      </c>
      <c r="U93" s="70"/>
      <c r="V93" s="70"/>
    </row>
    <row r="94" spans="1:22" s="12" customFormat="1" ht="30" x14ac:dyDescent="0.25">
      <c r="A94" s="16">
        <v>83</v>
      </c>
      <c r="B94" s="80"/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34" t="s">
        <v>45</v>
      </c>
      <c r="N94" s="21" t="s">
        <v>42</v>
      </c>
      <c r="O94" s="21"/>
      <c r="P94" s="21" t="s">
        <v>271</v>
      </c>
      <c r="Q94" s="37"/>
      <c r="R94" s="26" t="s">
        <v>36</v>
      </c>
      <c r="S94" s="26">
        <v>1</v>
      </c>
      <c r="T94" s="44">
        <v>9840</v>
      </c>
      <c r="U94" s="70"/>
      <c r="V94" s="70"/>
    </row>
    <row r="95" spans="1:22" s="12" customFormat="1" ht="90" x14ac:dyDescent="0.25">
      <c r="A95" s="16">
        <v>84</v>
      </c>
      <c r="B95" s="80"/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45</v>
      </c>
      <c r="N95" s="21" t="s">
        <v>42</v>
      </c>
      <c r="O95" s="21"/>
      <c r="P95" s="21" t="s">
        <v>272</v>
      </c>
      <c r="Q95" s="37"/>
      <c r="R95" s="26" t="s">
        <v>36</v>
      </c>
      <c r="S95" s="26">
        <v>1</v>
      </c>
      <c r="T95" s="44">
        <v>162220.01999999999</v>
      </c>
      <c r="U95" s="70"/>
      <c r="V95" s="70"/>
    </row>
    <row r="96" spans="1:22" s="12" customFormat="1" ht="75" x14ac:dyDescent="0.25">
      <c r="A96" s="16">
        <v>85</v>
      </c>
      <c r="B96" s="80"/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45</v>
      </c>
      <c r="N96" s="21" t="s">
        <v>42</v>
      </c>
      <c r="O96" s="21"/>
      <c r="P96" s="21" t="s">
        <v>273</v>
      </c>
      <c r="Q96" s="37"/>
      <c r="R96" s="26" t="s">
        <v>36</v>
      </c>
      <c r="S96" s="26">
        <v>1</v>
      </c>
      <c r="T96" s="44">
        <v>136917.17000000001</v>
      </c>
      <c r="U96" s="70"/>
      <c r="V96" s="70"/>
    </row>
    <row r="97" spans="1:22" s="12" customFormat="1" ht="90" x14ac:dyDescent="0.25">
      <c r="A97" s="16">
        <v>86</v>
      </c>
      <c r="B97" s="80"/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52" t="s">
        <v>45</v>
      </c>
      <c r="N97" s="21" t="s">
        <v>42</v>
      </c>
      <c r="O97" s="21"/>
      <c r="P97" s="21" t="s">
        <v>274</v>
      </c>
      <c r="Q97" s="37"/>
      <c r="R97" s="26" t="s">
        <v>36</v>
      </c>
      <c r="S97" s="26">
        <v>1</v>
      </c>
      <c r="T97" s="44">
        <v>161289.41</v>
      </c>
      <c r="U97" s="70"/>
      <c r="V97" s="70"/>
    </row>
    <row r="98" spans="1:22" s="12" customFormat="1" ht="90" x14ac:dyDescent="0.25">
      <c r="A98" s="16">
        <v>87</v>
      </c>
      <c r="B98" s="80"/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45</v>
      </c>
      <c r="N98" s="21" t="s">
        <v>42</v>
      </c>
      <c r="O98" s="21"/>
      <c r="P98" s="21" t="s">
        <v>275</v>
      </c>
      <c r="Q98" s="37"/>
      <c r="R98" s="26" t="s">
        <v>36</v>
      </c>
      <c r="S98" s="26">
        <v>1</v>
      </c>
      <c r="T98" s="44">
        <v>129648.5</v>
      </c>
      <c r="U98" s="70"/>
      <c r="V98" s="70"/>
    </row>
    <row r="99" spans="1:22" s="12" customFormat="1" ht="30" x14ac:dyDescent="0.25">
      <c r="A99" s="16">
        <v>88</v>
      </c>
      <c r="B99" s="80"/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34" t="s">
        <v>45</v>
      </c>
      <c r="N99" s="21" t="s">
        <v>42</v>
      </c>
      <c r="O99" s="21"/>
      <c r="P99" s="21" t="s">
        <v>271</v>
      </c>
      <c r="Q99" s="37"/>
      <c r="R99" s="26" t="s">
        <v>36</v>
      </c>
      <c r="S99" s="26">
        <v>1</v>
      </c>
      <c r="T99" s="44">
        <v>6660</v>
      </c>
      <c r="U99" s="70"/>
      <c r="V99" s="70"/>
    </row>
    <row r="100" spans="1:22" s="12" customFormat="1" ht="105" x14ac:dyDescent="0.25">
      <c r="A100" s="16">
        <v>89</v>
      </c>
      <c r="B100" s="80"/>
      <c r="C100" s="17"/>
      <c r="D100" s="17"/>
      <c r="E100" s="17"/>
      <c r="F100" s="17"/>
      <c r="G100" s="17"/>
      <c r="H100" s="17"/>
      <c r="I100" s="17"/>
      <c r="J100" s="17"/>
      <c r="K100" s="42"/>
      <c r="L100" s="17"/>
      <c r="M100" s="34" t="s">
        <v>45</v>
      </c>
      <c r="N100" s="21" t="s">
        <v>42</v>
      </c>
      <c r="O100" s="21"/>
      <c r="P100" s="21" t="s">
        <v>276</v>
      </c>
      <c r="Q100" s="43"/>
      <c r="R100" s="26" t="s">
        <v>36</v>
      </c>
      <c r="S100" s="26">
        <v>1</v>
      </c>
      <c r="T100" s="45">
        <v>208750.76</v>
      </c>
      <c r="U100" s="70"/>
      <c r="V100" s="70"/>
    </row>
    <row r="101" spans="1:22" s="12" customFormat="1" ht="60" x14ac:dyDescent="0.25">
      <c r="A101" s="16">
        <v>90</v>
      </c>
      <c r="B101" s="80"/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45</v>
      </c>
      <c r="N101" s="21" t="s">
        <v>42</v>
      </c>
      <c r="O101" s="21"/>
      <c r="P101" s="21" t="s">
        <v>277</v>
      </c>
      <c r="Q101" s="37"/>
      <c r="R101" s="26" t="s">
        <v>36</v>
      </c>
      <c r="S101" s="26">
        <v>1</v>
      </c>
      <c r="T101" s="44">
        <v>18000</v>
      </c>
      <c r="U101" s="70"/>
      <c r="V101" s="70"/>
    </row>
    <row r="102" spans="1:22" s="12" customFormat="1" ht="75" x14ac:dyDescent="0.25">
      <c r="A102" s="16">
        <v>91</v>
      </c>
      <c r="B102" s="80"/>
      <c r="C102" s="17"/>
      <c r="D102" s="17"/>
      <c r="E102" s="17"/>
      <c r="F102" s="17"/>
      <c r="G102" s="17"/>
      <c r="H102" s="17"/>
      <c r="I102" s="17"/>
      <c r="J102" s="17"/>
      <c r="K102" s="35"/>
      <c r="L102" s="17"/>
      <c r="M102" s="34" t="s">
        <v>45</v>
      </c>
      <c r="N102" s="21" t="s">
        <v>42</v>
      </c>
      <c r="O102" s="21"/>
      <c r="P102" s="21" t="s">
        <v>278</v>
      </c>
      <c r="Q102" s="37"/>
      <c r="R102" s="26" t="s">
        <v>36</v>
      </c>
      <c r="S102" s="26">
        <v>1</v>
      </c>
      <c r="T102" s="44">
        <v>250628.42</v>
      </c>
      <c r="U102" s="70"/>
      <c r="V102" s="70"/>
    </row>
    <row r="103" spans="1:22" s="12" customFormat="1" ht="90" x14ac:dyDescent="0.25">
      <c r="A103" s="16">
        <v>92</v>
      </c>
      <c r="B103" s="80"/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45</v>
      </c>
      <c r="N103" s="21" t="s">
        <v>42</v>
      </c>
      <c r="O103" s="21"/>
      <c r="P103" s="21" t="s">
        <v>279</v>
      </c>
      <c r="Q103" s="37"/>
      <c r="R103" s="26" t="s">
        <v>36</v>
      </c>
      <c r="S103" s="26">
        <v>1</v>
      </c>
      <c r="T103" s="44">
        <v>287853.01</v>
      </c>
      <c r="U103" s="70"/>
      <c r="V103" s="70"/>
    </row>
    <row r="104" spans="1:22" s="12" customFormat="1" ht="105" x14ac:dyDescent="0.25">
      <c r="A104" s="16">
        <v>93</v>
      </c>
      <c r="B104" s="80"/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54</v>
      </c>
      <c r="N104" s="21"/>
      <c r="O104" s="21"/>
      <c r="P104" s="21" t="s">
        <v>280</v>
      </c>
      <c r="Q104" s="37"/>
      <c r="R104" s="26" t="s">
        <v>36</v>
      </c>
      <c r="S104" s="26">
        <v>1</v>
      </c>
      <c r="T104" s="44">
        <v>719900</v>
      </c>
      <c r="U104" s="70"/>
      <c r="V104" s="70"/>
    </row>
    <row r="105" spans="1:22" s="12" customFormat="1" ht="75" x14ac:dyDescent="0.25">
      <c r="A105" s="16">
        <v>94</v>
      </c>
      <c r="B105" s="80"/>
      <c r="C105" s="17"/>
      <c r="D105" s="17"/>
      <c r="E105" s="17"/>
      <c r="F105" s="17"/>
      <c r="G105" s="17"/>
      <c r="H105" s="17"/>
      <c r="I105" s="17"/>
      <c r="J105" s="17"/>
      <c r="K105" s="35"/>
      <c r="L105" s="17"/>
      <c r="M105" s="34" t="s">
        <v>45</v>
      </c>
      <c r="N105" s="21" t="s">
        <v>42</v>
      </c>
      <c r="O105" s="21"/>
      <c r="P105" s="21" t="s">
        <v>281</v>
      </c>
      <c r="Q105" s="37"/>
      <c r="R105" s="26" t="s">
        <v>36</v>
      </c>
      <c r="S105" s="26">
        <v>1</v>
      </c>
      <c r="T105" s="44">
        <v>13231.2</v>
      </c>
      <c r="U105" s="70"/>
      <c r="V105" s="70"/>
    </row>
    <row r="106" spans="1:22" s="12" customFormat="1" ht="105" x14ac:dyDescent="0.25">
      <c r="A106" s="16">
        <v>95</v>
      </c>
      <c r="B106" s="80"/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45</v>
      </c>
      <c r="N106" s="21" t="s">
        <v>42</v>
      </c>
      <c r="O106" s="21"/>
      <c r="P106" s="21" t="s">
        <v>282</v>
      </c>
      <c r="Q106" s="37"/>
      <c r="R106" s="26" t="s">
        <v>36</v>
      </c>
      <c r="S106" s="26">
        <v>1</v>
      </c>
      <c r="T106" s="44">
        <v>31900</v>
      </c>
      <c r="U106" s="70"/>
      <c r="V106" s="70"/>
    </row>
    <row r="107" spans="1:22" s="12" customFormat="1" ht="90" x14ac:dyDescent="0.25">
      <c r="A107" s="16">
        <v>96</v>
      </c>
      <c r="B107" s="80"/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54</v>
      </c>
      <c r="N107" s="21"/>
      <c r="O107" s="21"/>
      <c r="P107" s="21" t="s">
        <v>283</v>
      </c>
      <c r="Q107" s="37"/>
      <c r="R107" s="26" t="s">
        <v>36</v>
      </c>
      <c r="S107" s="26">
        <v>1</v>
      </c>
      <c r="T107" s="44">
        <v>1425317.18</v>
      </c>
      <c r="U107" s="70"/>
      <c r="V107" s="70"/>
    </row>
    <row r="108" spans="1:22" s="12" customFormat="1" ht="60" x14ac:dyDescent="0.25">
      <c r="A108" s="16">
        <v>97</v>
      </c>
      <c r="B108" s="80"/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45</v>
      </c>
      <c r="N108" s="21" t="s">
        <v>42</v>
      </c>
      <c r="O108" s="21"/>
      <c r="P108" s="21" t="s">
        <v>284</v>
      </c>
      <c r="Q108" s="37"/>
      <c r="R108" s="26" t="s">
        <v>36</v>
      </c>
      <c r="S108" s="26">
        <v>1</v>
      </c>
      <c r="T108" s="44">
        <v>147300</v>
      </c>
      <c r="U108" s="70"/>
      <c r="V108" s="70"/>
    </row>
    <row r="109" spans="1:22" s="12" customFormat="1" ht="120" x14ac:dyDescent="0.25">
      <c r="A109" s="16">
        <v>98</v>
      </c>
      <c r="B109" s="80"/>
      <c r="C109" s="19"/>
      <c r="D109" s="19"/>
      <c r="E109" s="19"/>
      <c r="F109" s="19"/>
      <c r="G109" s="19"/>
      <c r="H109" s="19"/>
      <c r="I109" s="19"/>
      <c r="J109" s="19"/>
      <c r="K109" s="35"/>
      <c r="L109" s="19"/>
      <c r="M109" s="34" t="s">
        <v>54</v>
      </c>
      <c r="N109" s="21"/>
      <c r="O109" s="21"/>
      <c r="P109" s="21" t="s">
        <v>285</v>
      </c>
      <c r="Q109" s="37"/>
      <c r="R109" s="26" t="s">
        <v>36</v>
      </c>
      <c r="S109" s="26">
        <v>1</v>
      </c>
      <c r="T109" s="44">
        <v>1380000</v>
      </c>
      <c r="U109" s="70"/>
      <c r="V109" s="70"/>
    </row>
    <row r="110" spans="1:22" s="12" customFormat="1" ht="30" x14ac:dyDescent="0.25">
      <c r="A110" s="16">
        <v>99</v>
      </c>
      <c r="B110" s="80"/>
      <c r="C110" s="17"/>
      <c r="D110" s="17"/>
      <c r="E110" s="17"/>
      <c r="F110" s="17"/>
      <c r="G110" s="17"/>
      <c r="H110" s="17"/>
      <c r="I110" s="17"/>
      <c r="J110" s="17"/>
      <c r="K110" s="35"/>
      <c r="L110" s="17"/>
      <c r="M110" s="34" t="s">
        <v>45</v>
      </c>
      <c r="N110" s="21" t="s">
        <v>42</v>
      </c>
      <c r="O110" s="21"/>
      <c r="P110" s="21" t="s">
        <v>286</v>
      </c>
      <c r="Q110" s="37"/>
      <c r="R110" s="26" t="s">
        <v>36</v>
      </c>
      <c r="S110" s="26">
        <v>1</v>
      </c>
      <c r="T110" s="44">
        <v>15000</v>
      </c>
      <c r="U110" s="70"/>
      <c r="V110" s="70"/>
    </row>
    <row r="111" spans="1:22" s="12" customFormat="1" ht="60" x14ac:dyDescent="0.25">
      <c r="A111" s="16">
        <v>100</v>
      </c>
      <c r="B111" s="80"/>
      <c r="C111" s="17"/>
      <c r="D111" s="17"/>
      <c r="E111" s="17"/>
      <c r="F111" s="17"/>
      <c r="G111" s="17"/>
      <c r="H111" s="17"/>
      <c r="I111" s="17"/>
      <c r="J111" s="17"/>
      <c r="K111" s="35"/>
      <c r="L111" s="17"/>
      <c r="M111" s="34" t="s">
        <v>45</v>
      </c>
      <c r="N111" s="21" t="s">
        <v>42</v>
      </c>
      <c r="O111" s="21"/>
      <c r="P111" s="21" t="s">
        <v>287</v>
      </c>
      <c r="Q111" s="37"/>
      <c r="R111" s="26" t="s">
        <v>36</v>
      </c>
      <c r="S111" s="26">
        <v>1</v>
      </c>
      <c r="T111" s="44">
        <v>236812</v>
      </c>
      <c r="U111" s="70"/>
      <c r="V111" s="70"/>
    </row>
    <row r="112" spans="1:22" s="12" customFormat="1" ht="150" x14ac:dyDescent="0.25">
      <c r="A112" s="16">
        <v>101</v>
      </c>
      <c r="B112" s="80"/>
      <c r="C112" s="17"/>
      <c r="D112" s="17"/>
      <c r="E112" s="17"/>
      <c r="F112" s="17"/>
      <c r="G112" s="17"/>
      <c r="H112" s="17"/>
      <c r="I112" s="17"/>
      <c r="J112" s="17"/>
      <c r="K112" s="35"/>
      <c r="L112" s="17"/>
      <c r="M112" s="34" t="s">
        <v>45</v>
      </c>
      <c r="N112" s="21" t="s">
        <v>42</v>
      </c>
      <c r="O112" s="21"/>
      <c r="P112" s="21" t="s">
        <v>288</v>
      </c>
      <c r="Q112" s="37"/>
      <c r="R112" s="26" t="s">
        <v>36</v>
      </c>
      <c r="S112" s="26">
        <v>1</v>
      </c>
      <c r="T112" s="44">
        <v>15000</v>
      </c>
      <c r="U112" s="70"/>
      <c r="V112" s="70"/>
    </row>
    <row r="113" spans="1:22" s="12" customFormat="1" ht="75" x14ac:dyDescent="0.25">
      <c r="A113" s="16">
        <v>102</v>
      </c>
      <c r="B113" s="80"/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45</v>
      </c>
      <c r="N113" s="21" t="s">
        <v>42</v>
      </c>
      <c r="O113" s="21"/>
      <c r="P113" s="21" t="s">
        <v>289</v>
      </c>
      <c r="Q113" s="37"/>
      <c r="R113" s="26" t="s">
        <v>36</v>
      </c>
      <c r="S113" s="26">
        <v>1</v>
      </c>
      <c r="T113" s="44">
        <v>17000</v>
      </c>
      <c r="U113" s="70"/>
      <c r="V113" s="70"/>
    </row>
    <row r="114" spans="1:22" s="12" customFormat="1" ht="75" x14ac:dyDescent="0.25">
      <c r="A114" s="16">
        <v>103</v>
      </c>
      <c r="B114" s="80"/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45</v>
      </c>
      <c r="N114" s="21" t="s">
        <v>42</v>
      </c>
      <c r="O114" s="21"/>
      <c r="P114" s="21" t="s">
        <v>290</v>
      </c>
      <c r="Q114" s="37"/>
      <c r="R114" s="26" t="s">
        <v>36</v>
      </c>
      <c r="S114" s="26">
        <v>1</v>
      </c>
      <c r="T114" s="44">
        <v>33000</v>
      </c>
      <c r="U114" s="70"/>
      <c r="V114" s="70"/>
    </row>
    <row r="115" spans="1:22" s="12" customFormat="1" ht="75" x14ac:dyDescent="0.25">
      <c r="A115" s="16">
        <v>104</v>
      </c>
      <c r="B115" s="80"/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45</v>
      </c>
      <c r="N115" s="21" t="s">
        <v>42</v>
      </c>
      <c r="O115" s="21"/>
      <c r="P115" s="21" t="s">
        <v>291</v>
      </c>
      <c r="Q115" s="37"/>
      <c r="R115" s="26" t="s">
        <v>36</v>
      </c>
      <c r="S115" s="26">
        <v>1</v>
      </c>
      <c r="T115" s="44">
        <v>6900</v>
      </c>
      <c r="U115" s="70"/>
      <c r="V115" s="70"/>
    </row>
    <row r="116" spans="1:22" s="12" customFormat="1" ht="30" x14ac:dyDescent="0.25">
      <c r="A116" s="16">
        <v>105</v>
      </c>
      <c r="B116" s="80"/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45</v>
      </c>
      <c r="N116" s="21" t="s">
        <v>42</v>
      </c>
      <c r="O116" s="21"/>
      <c r="P116" s="21" t="s">
        <v>292</v>
      </c>
      <c r="Q116" s="37"/>
      <c r="R116" s="26" t="s">
        <v>36</v>
      </c>
      <c r="S116" s="26">
        <v>1</v>
      </c>
      <c r="T116" s="44">
        <v>28500</v>
      </c>
      <c r="U116" s="70"/>
      <c r="V116" s="70"/>
    </row>
    <row r="117" spans="1:22" s="12" customFormat="1" ht="105" x14ac:dyDescent="0.25">
      <c r="A117" s="16">
        <v>106</v>
      </c>
      <c r="B117" s="80"/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45</v>
      </c>
      <c r="N117" s="21" t="s">
        <v>42</v>
      </c>
      <c r="O117" s="21"/>
      <c r="P117" s="21" t="s">
        <v>293</v>
      </c>
      <c r="Q117" s="37"/>
      <c r="R117" s="26" t="s">
        <v>36</v>
      </c>
      <c r="S117" s="26">
        <v>1</v>
      </c>
      <c r="T117" s="44">
        <v>35000</v>
      </c>
      <c r="U117" s="70"/>
      <c r="V117" s="70"/>
    </row>
    <row r="118" spans="1:22" s="12" customFormat="1" ht="150" x14ac:dyDescent="0.25">
      <c r="A118" s="16">
        <v>107</v>
      </c>
      <c r="B118" s="80"/>
      <c r="C118" s="20"/>
      <c r="D118" s="20"/>
      <c r="E118" s="20"/>
      <c r="F118" s="20"/>
      <c r="G118" s="20"/>
      <c r="H118" s="20"/>
      <c r="I118" s="20"/>
      <c r="J118" s="20"/>
      <c r="K118" s="35"/>
      <c r="L118" s="20"/>
      <c r="M118" s="34" t="s">
        <v>45</v>
      </c>
      <c r="N118" s="21" t="s">
        <v>42</v>
      </c>
      <c r="O118" s="21"/>
      <c r="P118" s="21" t="s">
        <v>294</v>
      </c>
      <c r="Q118" s="37"/>
      <c r="R118" s="26" t="s">
        <v>36</v>
      </c>
      <c r="S118" s="26">
        <v>1</v>
      </c>
      <c r="T118" s="44">
        <v>20000</v>
      </c>
      <c r="U118" s="70"/>
      <c r="V118" s="70"/>
    </row>
    <row r="119" spans="1:22" s="12" customFormat="1" ht="120" x14ac:dyDescent="0.25">
      <c r="A119" s="16">
        <v>108</v>
      </c>
      <c r="B119" s="80"/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45</v>
      </c>
      <c r="N119" s="21" t="s">
        <v>46</v>
      </c>
      <c r="O119" s="21"/>
      <c r="P119" s="21" t="s">
        <v>295</v>
      </c>
      <c r="Q119" s="37"/>
      <c r="R119" s="26" t="s">
        <v>36</v>
      </c>
      <c r="S119" s="26">
        <v>1</v>
      </c>
      <c r="T119" s="44">
        <v>18788.830000000002</v>
      </c>
      <c r="U119" s="70"/>
      <c r="V119" s="70"/>
    </row>
    <row r="120" spans="1:22" s="12" customFormat="1" ht="75" x14ac:dyDescent="0.25">
      <c r="A120" s="16">
        <v>109</v>
      </c>
      <c r="B120" s="80"/>
      <c r="C120" s="17"/>
      <c r="D120" s="17"/>
      <c r="E120" s="17"/>
      <c r="F120" s="17"/>
      <c r="G120" s="17"/>
      <c r="H120" s="17"/>
      <c r="I120" s="17"/>
      <c r="J120" s="17"/>
      <c r="K120" s="35"/>
      <c r="L120" s="17"/>
      <c r="M120" s="34" t="s">
        <v>45</v>
      </c>
      <c r="N120" s="21" t="s">
        <v>42</v>
      </c>
      <c r="O120" s="21"/>
      <c r="P120" s="21" t="s">
        <v>296</v>
      </c>
      <c r="Q120" s="37"/>
      <c r="R120" s="26" t="s">
        <v>36</v>
      </c>
      <c r="S120" s="26">
        <v>1</v>
      </c>
      <c r="T120" s="44">
        <v>14000</v>
      </c>
      <c r="U120" s="70"/>
      <c r="V120" s="70"/>
    </row>
    <row r="121" spans="1:22" s="12" customFormat="1" ht="45" x14ac:dyDescent="0.25">
      <c r="A121" s="16">
        <v>110</v>
      </c>
      <c r="B121" s="80"/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45</v>
      </c>
      <c r="N121" s="21" t="s">
        <v>42</v>
      </c>
      <c r="O121" s="21"/>
      <c r="P121" s="21" t="s">
        <v>297</v>
      </c>
      <c r="Q121" s="37"/>
      <c r="R121" s="26" t="s">
        <v>36</v>
      </c>
      <c r="S121" s="26">
        <v>1</v>
      </c>
      <c r="T121" s="44">
        <v>68117.710000000006</v>
      </c>
      <c r="U121" s="70"/>
      <c r="V121" s="70"/>
    </row>
    <row r="122" spans="1:22" s="12" customFormat="1" ht="30" x14ac:dyDescent="0.25">
      <c r="A122" s="16">
        <v>111</v>
      </c>
      <c r="B122" s="80"/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45</v>
      </c>
      <c r="N122" s="21" t="s">
        <v>42</v>
      </c>
      <c r="O122" s="21"/>
      <c r="P122" s="21" t="s">
        <v>298</v>
      </c>
      <c r="Q122" s="37"/>
      <c r="R122" s="26" t="s">
        <v>36</v>
      </c>
      <c r="S122" s="26">
        <v>1</v>
      </c>
      <c r="T122" s="44">
        <v>6000</v>
      </c>
      <c r="U122" s="70"/>
      <c r="V122" s="70"/>
    </row>
    <row r="123" spans="1:22" s="12" customFormat="1" ht="60" x14ac:dyDescent="0.25">
      <c r="A123" s="16">
        <v>112</v>
      </c>
      <c r="B123" s="80"/>
      <c r="C123" s="17"/>
      <c r="D123" s="17"/>
      <c r="E123" s="17"/>
      <c r="F123" s="17"/>
      <c r="G123" s="17"/>
      <c r="H123" s="17"/>
      <c r="I123" s="17"/>
      <c r="J123" s="17"/>
      <c r="K123" s="35"/>
      <c r="L123" s="17"/>
      <c r="M123" s="34" t="s">
        <v>45</v>
      </c>
      <c r="N123" s="21" t="s">
        <v>59</v>
      </c>
      <c r="O123" s="21"/>
      <c r="P123" s="21" t="s">
        <v>299</v>
      </c>
      <c r="Q123" s="37"/>
      <c r="R123" s="26" t="s">
        <v>36</v>
      </c>
      <c r="S123" s="26">
        <v>1</v>
      </c>
      <c r="T123" s="44">
        <v>3163978.66</v>
      </c>
      <c r="U123" s="70"/>
      <c r="V123" s="70"/>
    </row>
    <row r="124" spans="1:22" s="12" customFormat="1" ht="60" x14ac:dyDescent="0.25">
      <c r="A124" s="16">
        <v>113</v>
      </c>
      <c r="B124" s="80"/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45</v>
      </c>
      <c r="N124" s="21" t="s">
        <v>42</v>
      </c>
      <c r="O124" s="21"/>
      <c r="P124" s="21" t="s">
        <v>300</v>
      </c>
      <c r="Q124" s="37"/>
      <c r="R124" s="26" t="s">
        <v>36</v>
      </c>
      <c r="S124" s="26">
        <v>1</v>
      </c>
      <c r="T124" s="44">
        <v>45233</v>
      </c>
      <c r="U124" s="70"/>
      <c r="V124" s="70"/>
    </row>
    <row r="125" spans="1:22" s="12" customFormat="1" ht="30" x14ac:dyDescent="0.25">
      <c r="A125" s="16">
        <v>114</v>
      </c>
      <c r="B125" s="80"/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45</v>
      </c>
      <c r="N125" s="21" t="s">
        <v>42</v>
      </c>
      <c r="O125" s="21"/>
      <c r="P125" s="21" t="s">
        <v>301</v>
      </c>
      <c r="Q125" s="37"/>
      <c r="R125" s="26" t="s">
        <v>36</v>
      </c>
      <c r="S125" s="26">
        <v>1</v>
      </c>
      <c r="T125" s="44">
        <v>18680</v>
      </c>
      <c r="U125" s="70"/>
      <c r="V125" s="70"/>
    </row>
    <row r="126" spans="1:22" s="12" customFormat="1" ht="60" x14ac:dyDescent="0.25">
      <c r="A126" s="16">
        <v>115</v>
      </c>
      <c r="B126" s="80"/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45</v>
      </c>
      <c r="N126" s="21" t="s">
        <v>42</v>
      </c>
      <c r="O126" s="21"/>
      <c r="P126" s="21" t="s">
        <v>302</v>
      </c>
      <c r="Q126" s="37"/>
      <c r="R126" s="26" t="s">
        <v>36</v>
      </c>
      <c r="S126" s="26">
        <v>1</v>
      </c>
      <c r="T126" s="44">
        <v>3091</v>
      </c>
      <c r="U126" s="70"/>
      <c r="V126" s="70"/>
    </row>
    <row r="127" spans="1:22" s="12" customFormat="1" ht="60" x14ac:dyDescent="0.25">
      <c r="A127" s="16">
        <v>116</v>
      </c>
      <c r="B127" s="80"/>
      <c r="C127" s="17"/>
      <c r="D127" s="17"/>
      <c r="E127" s="17"/>
      <c r="F127" s="17"/>
      <c r="G127" s="17"/>
      <c r="H127" s="17"/>
      <c r="I127" s="17"/>
      <c r="J127" s="17"/>
      <c r="K127" s="35"/>
      <c r="L127" s="17"/>
      <c r="M127" s="34" t="s">
        <v>45</v>
      </c>
      <c r="N127" s="21" t="s">
        <v>42</v>
      </c>
      <c r="O127" s="21"/>
      <c r="P127" s="21" t="s">
        <v>303</v>
      </c>
      <c r="Q127" s="37"/>
      <c r="R127" s="26" t="s">
        <v>36</v>
      </c>
      <c r="S127" s="26">
        <v>1</v>
      </c>
      <c r="T127" s="44">
        <v>157000</v>
      </c>
      <c r="U127" s="70"/>
      <c r="V127" s="70"/>
    </row>
    <row r="128" spans="1:22" s="12" customFormat="1" ht="120" x14ac:dyDescent="0.25">
      <c r="A128" s="16">
        <v>117</v>
      </c>
      <c r="B128" s="80"/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45</v>
      </c>
      <c r="N128" s="21" t="s">
        <v>42</v>
      </c>
      <c r="O128" s="21"/>
      <c r="P128" s="21" t="s">
        <v>304</v>
      </c>
      <c r="Q128" s="37"/>
      <c r="R128" s="26" t="s">
        <v>36</v>
      </c>
      <c r="S128" s="26">
        <v>1</v>
      </c>
      <c r="T128" s="44">
        <v>205000</v>
      </c>
      <c r="U128" s="70"/>
      <c r="V128" s="70"/>
    </row>
    <row r="129" spans="1:22" s="12" customFormat="1" ht="120" x14ac:dyDescent="0.25">
      <c r="A129" s="16">
        <v>118</v>
      </c>
      <c r="B129" s="80"/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45</v>
      </c>
      <c r="N129" s="21" t="s">
        <v>319</v>
      </c>
      <c r="O129" s="21"/>
      <c r="P129" s="21" t="s">
        <v>305</v>
      </c>
      <c r="Q129" s="37"/>
      <c r="R129" s="26" t="s">
        <v>36</v>
      </c>
      <c r="S129" s="26">
        <v>1</v>
      </c>
      <c r="T129" s="44">
        <v>785245.2</v>
      </c>
      <c r="U129" s="70"/>
      <c r="V129" s="70"/>
    </row>
    <row r="130" spans="1:22" s="12" customFormat="1" ht="30" x14ac:dyDescent="0.25">
      <c r="A130" s="16">
        <v>119</v>
      </c>
      <c r="B130" s="80"/>
      <c r="C130" s="17"/>
      <c r="D130" s="17"/>
      <c r="E130" s="17"/>
      <c r="F130" s="17"/>
      <c r="G130" s="17"/>
      <c r="H130" s="17"/>
      <c r="I130" s="17"/>
      <c r="J130" s="17"/>
      <c r="K130" s="35"/>
      <c r="L130" s="17"/>
      <c r="M130" s="34" t="s">
        <v>45</v>
      </c>
      <c r="N130" s="21" t="s">
        <v>42</v>
      </c>
      <c r="O130" s="21"/>
      <c r="P130" s="21" t="s">
        <v>306</v>
      </c>
      <c r="Q130" s="37"/>
      <c r="R130" s="26" t="s">
        <v>36</v>
      </c>
      <c r="S130" s="26">
        <v>1</v>
      </c>
      <c r="T130" s="44">
        <v>426383</v>
      </c>
      <c r="U130" s="70"/>
      <c r="V130" s="70"/>
    </row>
    <row r="131" spans="1:22" s="12" customFormat="1" ht="225" x14ac:dyDescent="0.25">
      <c r="A131" s="16">
        <v>120</v>
      </c>
      <c r="B131" s="80"/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45</v>
      </c>
      <c r="N131" s="21" t="s">
        <v>42</v>
      </c>
      <c r="O131" s="21"/>
      <c r="P131" s="21" t="s">
        <v>307</v>
      </c>
      <c r="Q131" s="37"/>
      <c r="R131" s="26" t="s">
        <v>36</v>
      </c>
      <c r="S131" s="26">
        <v>1</v>
      </c>
      <c r="T131" s="44">
        <v>408307.89</v>
      </c>
      <c r="U131" s="70"/>
      <c r="V131" s="70"/>
    </row>
    <row r="132" spans="1:22" s="12" customFormat="1" ht="30" x14ac:dyDescent="0.25">
      <c r="A132" s="16">
        <v>121</v>
      </c>
      <c r="B132" s="80"/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45</v>
      </c>
      <c r="N132" s="21" t="s">
        <v>42</v>
      </c>
      <c r="O132" s="21"/>
      <c r="P132" s="21" t="s">
        <v>70</v>
      </c>
      <c r="Q132" s="37"/>
      <c r="R132" s="26" t="s">
        <v>36</v>
      </c>
      <c r="S132" s="26">
        <v>1</v>
      </c>
      <c r="T132" s="44">
        <v>300000</v>
      </c>
      <c r="U132" s="70"/>
      <c r="V132" s="70"/>
    </row>
    <row r="133" spans="1:22" s="12" customFormat="1" ht="30" x14ac:dyDescent="0.25">
      <c r="A133" s="16">
        <v>122</v>
      </c>
      <c r="B133" s="80"/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45</v>
      </c>
      <c r="N133" s="21" t="s">
        <v>42</v>
      </c>
      <c r="O133" s="21"/>
      <c r="P133" s="21" t="s">
        <v>308</v>
      </c>
      <c r="Q133" s="37"/>
      <c r="R133" s="26" t="s">
        <v>36</v>
      </c>
      <c r="S133" s="26">
        <v>1</v>
      </c>
      <c r="T133" s="44">
        <v>199568.36</v>
      </c>
      <c r="U133" s="70"/>
      <c r="V133" s="70"/>
    </row>
    <row r="134" spans="1:22" s="12" customFormat="1" ht="30" x14ac:dyDescent="0.25">
      <c r="A134" s="16">
        <v>123</v>
      </c>
      <c r="B134" s="80"/>
      <c r="C134" s="17"/>
      <c r="D134" s="17"/>
      <c r="E134" s="17"/>
      <c r="F134" s="17"/>
      <c r="G134" s="17"/>
      <c r="H134" s="17"/>
      <c r="I134" s="17"/>
      <c r="J134" s="17"/>
      <c r="K134" s="35"/>
      <c r="L134" s="17"/>
      <c r="M134" s="34" t="s">
        <v>45</v>
      </c>
      <c r="N134" s="21" t="s">
        <v>42</v>
      </c>
      <c r="O134" s="21"/>
      <c r="P134" s="21" t="s">
        <v>309</v>
      </c>
      <c r="Q134" s="37"/>
      <c r="R134" s="26" t="s">
        <v>36</v>
      </c>
      <c r="S134" s="26">
        <v>1</v>
      </c>
      <c r="T134" s="44">
        <v>30000</v>
      </c>
      <c r="U134" s="70"/>
      <c r="V134" s="70"/>
    </row>
    <row r="135" spans="1:22" s="12" customFormat="1" ht="30" x14ac:dyDescent="0.25">
      <c r="A135" s="16">
        <v>124</v>
      </c>
      <c r="B135" s="80"/>
      <c r="C135" s="17"/>
      <c r="D135" s="17"/>
      <c r="E135" s="17"/>
      <c r="F135" s="17"/>
      <c r="G135" s="17"/>
      <c r="H135" s="17"/>
      <c r="I135" s="17"/>
      <c r="J135" s="17"/>
      <c r="K135" s="35"/>
      <c r="L135" s="17"/>
      <c r="M135" s="34" t="s">
        <v>45</v>
      </c>
      <c r="N135" s="21" t="s">
        <v>42</v>
      </c>
      <c r="O135" s="21"/>
      <c r="P135" s="21" t="s">
        <v>310</v>
      </c>
      <c r="Q135" s="37"/>
      <c r="R135" s="26" t="s">
        <v>36</v>
      </c>
      <c r="S135" s="26">
        <v>1</v>
      </c>
      <c r="T135" s="44">
        <v>5390.34</v>
      </c>
      <c r="U135" s="70"/>
      <c r="V135" s="70"/>
    </row>
    <row r="136" spans="1:22" s="12" customFormat="1" ht="45" x14ac:dyDescent="0.25">
      <c r="A136" s="16">
        <v>125</v>
      </c>
      <c r="B136" s="80"/>
      <c r="C136" s="17"/>
      <c r="D136" s="17"/>
      <c r="E136" s="17"/>
      <c r="F136" s="17"/>
      <c r="G136" s="17"/>
      <c r="H136" s="17"/>
      <c r="I136" s="17"/>
      <c r="J136" s="17"/>
      <c r="K136" s="35"/>
      <c r="L136" s="17"/>
      <c r="M136" s="34" t="s">
        <v>45</v>
      </c>
      <c r="N136" s="21" t="s">
        <v>42</v>
      </c>
      <c r="O136" s="21"/>
      <c r="P136" s="21" t="s">
        <v>311</v>
      </c>
      <c r="Q136" s="37"/>
      <c r="R136" s="26" t="s">
        <v>36</v>
      </c>
      <c r="S136" s="26">
        <v>1</v>
      </c>
      <c r="T136" s="44">
        <v>297600</v>
      </c>
      <c r="U136" s="70"/>
      <c r="V136" s="70"/>
    </row>
    <row r="137" spans="1:22" s="12" customFormat="1" ht="30" x14ac:dyDescent="0.25">
      <c r="A137" s="16">
        <v>126</v>
      </c>
      <c r="B137" s="80"/>
      <c r="C137" s="17"/>
      <c r="D137" s="17"/>
      <c r="E137" s="17"/>
      <c r="F137" s="17"/>
      <c r="G137" s="17"/>
      <c r="H137" s="17"/>
      <c r="I137" s="17"/>
      <c r="J137" s="17"/>
      <c r="K137" s="35"/>
      <c r="L137" s="17"/>
      <c r="M137" s="34" t="s">
        <v>45</v>
      </c>
      <c r="N137" s="21" t="s">
        <v>42</v>
      </c>
      <c r="O137" s="21"/>
      <c r="P137" s="21" t="s">
        <v>312</v>
      </c>
      <c r="Q137" s="37"/>
      <c r="R137" s="26" t="s">
        <v>36</v>
      </c>
      <c r="S137" s="26">
        <v>1</v>
      </c>
      <c r="T137" s="44">
        <v>372179.72</v>
      </c>
      <c r="U137" s="70"/>
      <c r="V137" s="70"/>
    </row>
    <row r="138" spans="1:22" s="12" customFormat="1" ht="315" x14ac:dyDescent="0.25">
      <c r="A138" s="16">
        <v>127</v>
      </c>
      <c r="B138" s="80"/>
      <c r="C138" s="17"/>
      <c r="D138" s="17"/>
      <c r="E138" s="17"/>
      <c r="F138" s="17"/>
      <c r="G138" s="17"/>
      <c r="H138" s="17"/>
      <c r="I138" s="17"/>
      <c r="J138" s="17"/>
      <c r="K138" s="35"/>
      <c r="L138" s="17"/>
      <c r="M138" s="34" t="s">
        <v>45</v>
      </c>
      <c r="N138" s="21" t="s">
        <v>42</v>
      </c>
      <c r="O138" s="21"/>
      <c r="P138" s="21" t="s">
        <v>313</v>
      </c>
      <c r="Q138" s="37"/>
      <c r="R138" s="26" t="s">
        <v>36</v>
      </c>
      <c r="S138" s="26">
        <v>1</v>
      </c>
      <c r="T138" s="44">
        <v>247700</v>
      </c>
      <c r="U138" s="70"/>
      <c r="V138" s="70"/>
    </row>
    <row r="139" spans="1:22" s="12" customFormat="1" ht="30" x14ac:dyDescent="0.25">
      <c r="A139" s="16">
        <v>128</v>
      </c>
      <c r="B139" s="80"/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45</v>
      </c>
      <c r="N139" s="21" t="s">
        <v>42</v>
      </c>
      <c r="O139" s="21"/>
      <c r="P139" s="21" t="s">
        <v>314</v>
      </c>
      <c r="Q139" s="37"/>
      <c r="R139" s="26" t="s">
        <v>36</v>
      </c>
      <c r="S139" s="26">
        <v>1</v>
      </c>
      <c r="T139" s="44">
        <v>113841</v>
      </c>
      <c r="U139" s="70"/>
      <c r="V139" s="70"/>
    </row>
    <row r="140" spans="1:22" s="12" customFormat="1" ht="30" x14ac:dyDescent="0.25">
      <c r="A140" s="16">
        <v>129</v>
      </c>
      <c r="B140" s="80"/>
      <c r="C140" s="17"/>
      <c r="D140" s="17"/>
      <c r="E140" s="17"/>
      <c r="F140" s="17"/>
      <c r="G140" s="17"/>
      <c r="H140" s="17"/>
      <c r="I140" s="17"/>
      <c r="J140" s="17"/>
      <c r="K140" s="35"/>
      <c r="L140" s="17"/>
      <c r="M140" s="34" t="s">
        <v>45</v>
      </c>
      <c r="N140" s="21" t="s">
        <v>42</v>
      </c>
      <c r="O140" s="21"/>
      <c r="P140" s="21" t="s">
        <v>314</v>
      </c>
      <c r="Q140" s="37"/>
      <c r="R140" s="26" t="s">
        <v>36</v>
      </c>
      <c r="S140" s="26">
        <v>1</v>
      </c>
      <c r="T140" s="44">
        <v>9486.75</v>
      </c>
      <c r="U140" s="70"/>
      <c r="V140" s="70"/>
    </row>
    <row r="141" spans="1:22" s="12" customFormat="1" ht="45" x14ac:dyDescent="0.25">
      <c r="A141" s="16">
        <v>130</v>
      </c>
      <c r="B141" s="80"/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45</v>
      </c>
      <c r="N141" s="21" t="s">
        <v>42</v>
      </c>
      <c r="O141" s="21"/>
      <c r="P141" s="21" t="s">
        <v>315</v>
      </c>
      <c r="Q141" s="37"/>
      <c r="R141" s="26" t="s">
        <v>36</v>
      </c>
      <c r="S141" s="26">
        <v>1</v>
      </c>
      <c r="T141" s="44">
        <v>300000</v>
      </c>
      <c r="U141" s="70"/>
      <c r="V141" s="70"/>
    </row>
    <row r="142" spans="1:22" s="12" customFormat="1" ht="30" x14ac:dyDescent="0.25">
      <c r="A142" s="16">
        <v>131</v>
      </c>
      <c r="B142" s="80"/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45</v>
      </c>
      <c r="N142" s="21" t="s">
        <v>42</v>
      </c>
      <c r="O142" s="21"/>
      <c r="P142" s="21" t="s">
        <v>316</v>
      </c>
      <c r="Q142" s="37"/>
      <c r="R142" s="26" t="s">
        <v>36</v>
      </c>
      <c r="S142" s="26">
        <v>1</v>
      </c>
      <c r="T142" s="44">
        <v>5000</v>
      </c>
      <c r="U142" s="70"/>
      <c r="V142" s="70"/>
    </row>
    <row r="143" spans="1:22" s="12" customFormat="1" ht="60" x14ac:dyDescent="0.25">
      <c r="A143" s="16">
        <v>132</v>
      </c>
      <c r="B143" s="80"/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45</v>
      </c>
      <c r="N143" s="21" t="s">
        <v>43</v>
      </c>
      <c r="O143" s="21"/>
      <c r="P143" s="21" t="s">
        <v>317</v>
      </c>
      <c r="Q143" s="37"/>
      <c r="R143" s="26" t="s">
        <v>36</v>
      </c>
      <c r="S143" s="26">
        <v>1</v>
      </c>
      <c r="T143" s="44">
        <v>77973.66</v>
      </c>
      <c r="U143" s="70"/>
      <c r="V143" s="70"/>
    </row>
    <row r="144" spans="1:22" s="12" customFormat="1" ht="45" x14ac:dyDescent="0.25">
      <c r="A144" s="16">
        <v>133</v>
      </c>
      <c r="B144" s="80"/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45</v>
      </c>
      <c r="N144" s="21" t="s">
        <v>53</v>
      </c>
      <c r="O144" s="21"/>
      <c r="P144" s="21" t="s">
        <v>318</v>
      </c>
      <c r="Q144" s="37"/>
      <c r="R144" s="26" t="s">
        <v>36</v>
      </c>
      <c r="S144" s="26">
        <v>1</v>
      </c>
      <c r="T144" s="44">
        <v>40388.85</v>
      </c>
      <c r="U144" s="70"/>
      <c r="V144" s="70"/>
    </row>
    <row r="145" spans="1:22" s="12" customFormat="1" ht="47.25" x14ac:dyDescent="0.25">
      <c r="A145" s="14"/>
      <c r="B145" s="80"/>
      <c r="C145" s="14"/>
      <c r="D145" s="14"/>
      <c r="E145" s="14"/>
      <c r="F145" s="14"/>
      <c r="G145" s="14"/>
      <c r="H145" s="14"/>
      <c r="I145" s="14"/>
      <c r="J145" s="14"/>
      <c r="K145" s="29"/>
      <c r="L145" s="14"/>
      <c r="M145" s="31"/>
      <c r="N145" s="30"/>
      <c r="O145" s="31"/>
      <c r="P145" s="28" t="s">
        <v>40</v>
      </c>
      <c r="Q145" s="32"/>
      <c r="R145" s="27"/>
      <c r="S145" s="27"/>
      <c r="T145" s="32"/>
      <c r="U145" s="70"/>
      <c r="V145" s="70"/>
    </row>
    <row r="146" spans="1:22" s="12" customFormat="1" ht="30" x14ac:dyDescent="0.25">
      <c r="A146" s="16">
        <v>134</v>
      </c>
      <c r="B146" s="80"/>
      <c r="C146" s="17"/>
      <c r="D146" s="17"/>
      <c r="E146" s="17"/>
      <c r="F146" s="17"/>
      <c r="G146" s="17"/>
      <c r="H146" s="17"/>
      <c r="I146" s="17"/>
      <c r="J146" s="17"/>
      <c r="K146" s="35"/>
      <c r="L146" s="17"/>
      <c r="M146" s="34" t="s">
        <v>45</v>
      </c>
      <c r="N146" s="21" t="s">
        <v>42</v>
      </c>
      <c r="O146" s="21"/>
      <c r="P146" s="21" t="s">
        <v>320</v>
      </c>
      <c r="Q146" s="37"/>
      <c r="R146" s="26" t="s">
        <v>36</v>
      </c>
      <c r="S146" s="26">
        <v>1</v>
      </c>
      <c r="T146" s="44">
        <v>50000</v>
      </c>
      <c r="U146" s="70"/>
      <c r="V146" s="70"/>
    </row>
    <row r="147" spans="1:22" s="12" customFormat="1" ht="30" x14ac:dyDescent="0.25">
      <c r="A147" s="16">
        <v>135</v>
      </c>
      <c r="B147" s="80"/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45</v>
      </c>
      <c r="N147" s="21" t="s">
        <v>42</v>
      </c>
      <c r="O147" s="21"/>
      <c r="P147" s="21" t="s">
        <v>167</v>
      </c>
      <c r="Q147" s="37"/>
      <c r="R147" s="26" t="s">
        <v>36</v>
      </c>
      <c r="S147" s="26">
        <v>1</v>
      </c>
      <c r="T147" s="44">
        <v>200000</v>
      </c>
      <c r="U147" s="70"/>
      <c r="V147" s="70"/>
    </row>
    <row r="148" spans="1:22" s="12" customFormat="1" ht="45" x14ac:dyDescent="0.25">
      <c r="A148" s="16">
        <v>136</v>
      </c>
      <c r="B148" s="80"/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45</v>
      </c>
      <c r="N148" s="21" t="s">
        <v>42</v>
      </c>
      <c r="O148" s="21"/>
      <c r="P148" s="21" t="s">
        <v>321</v>
      </c>
      <c r="Q148" s="37"/>
      <c r="R148" s="26" t="s">
        <v>36</v>
      </c>
      <c r="S148" s="26">
        <v>1</v>
      </c>
      <c r="T148" s="44">
        <v>255000</v>
      </c>
      <c r="U148" s="70"/>
      <c r="V148" s="70"/>
    </row>
    <row r="149" spans="1:22" s="12" customFormat="1" ht="31.5" x14ac:dyDescent="0.25">
      <c r="A149" s="14"/>
      <c r="B149" s="80"/>
      <c r="C149" s="14"/>
      <c r="D149" s="14"/>
      <c r="E149" s="14"/>
      <c r="F149" s="14"/>
      <c r="G149" s="14"/>
      <c r="H149" s="14"/>
      <c r="I149" s="14"/>
      <c r="J149" s="14"/>
      <c r="K149" s="29"/>
      <c r="L149" s="14"/>
      <c r="M149" s="31"/>
      <c r="N149" s="30"/>
      <c r="O149" s="31"/>
      <c r="P149" s="28" t="s">
        <v>35</v>
      </c>
      <c r="Q149" s="32"/>
      <c r="R149" s="27"/>
      <c r="S149" s="27"/>
      <c r="T149" s="32"/>
      <c r="U149" s="70"/>
      <c r="V149" s="70"/>
    </row>
    <row r="150" spans="1:22" s="12" customFormat="1" ht="30" x14ac:dyDescent="0.25">
      <c r="A150" s="16">
        <v>137</v>
      </c>
      <c r="B150" s="80"/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45</v>
      </c>
      <c r="N150" s="21" t="s">
        <v>43</v>
      </c>
      <c r="O150" s="21"/>
      <c r="P150" s="21" t="s">
        <v>33</v>
      </c>
      <c r="Q150" s="37">
        <v>283860</v>
      </c>
      <c r="R150" s="26" t="s">
        <v>36</v>
      </c>
      <c r="S150" s="26">
        <v>1</v>
      </c>
      <c r="T150" s="44">
        <v>283860</v>
      </c>
      <c r="U150" s="70"/>
      <c r="V150" s="70"/>
    </row>
    <row r="151" spans="1:22" s="12" customFormat="1" ht="30" x14ac:dyDescent="0.25">
      <c r="A151" s="16">
        <v>138</v>
      </c>
      <c r="B151" s="80"/>
      <c r="C151" s="17"/>
      <c r="D151" s="17"/>
      <c r="E151" s="17"/>
      <c r="F151" s="17"/>
      <c r="G151" s="17"/>
      <c r="H151" s="17"/>
      <c r="I151" s="17"/>
      <c r="J151" s="17"/>
      <c r="K151" s="35"/>
      <c r="L151" s="17"/>
      <c r="M151" s="34" t="s">
        <v>45</v>
      </c>
      <c r="N151" s="21" t="s">
        <v>43</v>
      </c>
      <c r="O151" s="21"/>
      <c r="P151" s="21" t="s">
        <v>33</v>
      </c>
      <c r="Q151" s="37">
        <v>178000.01</v>
      </c>
      <c r="R151" s="26" t="s">
        <v>36</v>
      </c>
      <c r="S151" s="26">
        <v>1</v>
      </c>
      <c r="T151" s="44">
        <v>178000.01</v>
      </c>
      <c r="U151" s="70"/>
      <c r="V151" s="70"/>
    </row>
    <row r="152" spans="1:22" s="12" customFormat="1" ht="75" x14ac:dyDescent="0.25">
      <c r="A152" s="16">
        <v>139</v>
      </c>
      <c r="B152" s="80"/>
      <c r="C152" s="17"/>
      <c r="D152" s="17"/>
      <c r="E152" s="17"/>
      <c r="F152" s="17"/>
      <c r="G152" s="17"/>
      <c r="H152" s="17"/>
      <c r="I152" s="17"/>
      <c r="J152" s="17"/>
      <c r="K152" s="35"/>
      <c r="L152" s="17"/>
      <c r="M152" s="34" t="s">
        <v>54</v>
      </c>
      <c r="N152" s="21"/>
      <c r="O152" s="21"/>
      <c r="P152" s="21" t="s">
        <v>47</v>
      </c>
      <c r="Q152" s="37">
        <v>3050063.4</v>
      </c>
      <c r="R152" s="26" t="s">
        <v>36</v>
      </c>
      <c r="S152" s="26">
        <v>1</v>
      </c>
      <c r="T152" s="44">
        <v>3050063.4</v>
      </c>
      <c r="U152" s="70"/>
      <c r="V152" s="70"/>
    </row>
    <row r="153" spans="1:22" s="12" customFormat="1" ht="60" x14ac:dyDescent="0.25">
      <c r="A153" s="16">
        <v>140</v>
      </c>
      <c r="B153" s="80"/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54</v>
      </c>
      <c r="N153" s="21"/>
      <c r="O153" s="21"/>
      <c r="P153" s="21" t="s">
        <v>52</v>
      </c>
      <c r="Q153" s="37">
        <v>587905.19999999995</v>
      </c>
      <c r="R153" s="26" t="s">
        <v>36</v>
      </c>
      <c r="S153" s="26">
        <v>1</v>
      </c>
      <c r="T153" s="44">
        <v>587905.19999999995</v>
      </c>
      <c r="U153" s="70"/>
      <c r="V153" s="70"/>
    </row>
    <row r="154" spans="1:22" s="12" customFormat="1" ht="30" x14ac:dyDescent="0.25">
      <c r="A154" s="16">
        <v>141</v>
      </c>
      <c r="B154" s="80"/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45</v>
      </c>
      <c r="N154" s="21" t="s">
        <v>42</v>
      </c>
      <c r="O154" s="21"/>
      <c r="P154" s="21" t="s">
        <v>33</v>
      </c>
      <c r="Q154" s="37">
        <v>463752</v>
      </c>
      <c r="R154" s="26" t="s">
        <v>36</v>
      </c>
      <c r="S154" s="26">
        <v>1</v>
      </c>
      <c r="T154" s="44">
        <v>463752</v>
      </c>
      <c r="U154" s="70"/>
      <c r="V154" s="70"/>
    </row>
    <row r="155" spans="1:22" s="12" customFormat="1" ht="60" x14ac:dyDescent="0.25">
      <c r="A155" s="16">
        <v>142</v>
      </c>
      <c r="B155" s="80"/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54</v>
      </c>
      <c r="N155" s="21"/>
      <c r="O155" s="21"/>
      <c r="P155" s="21" t="s">
        <v>52</v>
      </c>
      <c r="Q155" s="37">
        <v>517116</v>
      </c>
      <c r="R155" s="26" t="s">
        <v>36</v>
      </c>
      <c r="S155" s="26">
        <v>1</v>
      </c>
      <c r="T155" s="44">
        <v>517116</v>
      </c>
      <c r="U155" s="70"/>
      <c r="V155" s="70"/>
    </row>
    <row r="156" spans="1:22" s="12" customFormat="1" ht="60" x14ac:dyDescent="0.25">
      <c r="A156" s="16">
        <v>143</v>
      </c>
      <c r="B156" s="80"/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54</v>
      </c>
      <c r="N156" s="21"/>
      <c r="O156" s="21"/>
      <c r="P156" s="21" t="s">
        <v>170</v>
      </c>
      <c r="Q156" s="37">
        <v>7318592</v>
      </c>
      <c r="R156" s="26" t="s">
        <v>36</v>
      </c>
      <c r="S156" s="26">
        <v>1</v>
      </c>
      <c r="T156" s="44">
        <v>7318592</v>
      </c>
      <c r="U156" s="70"/>
      <c r="V156" s="70"/>
    </row>
    <row r="157" spans="1:22" s="12" customFormat="1" ht="60" x14ac:dyDescent="0.25">
      <c r="A157" s="16">
        <v>144</v>
      </c>
      <c r="B157" s="80"/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54</v>
      </c>
      <c r="N157" s="21"/>
      <c r="O157" s="21"/>
      <c r="P157" s="21" t="s">
        <v>52</v>
      </c>
      <c r="Q157" s="37">
        <v>10811755.199999999</v>
      </c>
      <c r="R157" s="26" t="s">
        <v>36</v>
      </c>
      <c r="S157" s="26">
        <v>1</v>
      </c>
      <c r="T157" s="44">
        <v>10811755.199999999</v>
      </c>
      <c r="U157" s="70"/>
      <c r="V157" s="70"/>
    </row>
    <row r="158" spans="1:22" s="12" customFormat="1" x14ac:dyDescent="0.25">
      <c r="A158" s="14"/>
      <c r="B158" s="80"/>
      <c r="C158" s="14"/>
      <c r="D158" s="14"/>
      <c r="E158" s="14"/>
      <c r="F158" s="14"/>
      <c r="G158" s="14"/>
      <c r="H158" s="14"/>
      <c r="I158" s="14"/>
      <c r="J158" s="14"/>
      <c r="K158" s="29"/>
      <c r="L158" s="14"/>
      <c r="M158" s="31"/>
      <c r="N158" s="30"/>
      <c r="O158" s="31"/>
      <c r="P158" s="28" t="s">
        <v>38</v>
      </c>
      <c r="Q158" s="32"/>
      <c r="R158" s="27"/>
      <c r="S158" s="27"/>
      <c r="T158" s="32"/>
      <c r="U158" s="70"/>
      <c r="V158" s="70"/>
    </row>
    <row r="159" spans="1:22" s="12" customFormat="1" ht="75" x14ac:dyDescent="0.25">
      <c r="A159" s="16">
        <v>145</v>
      </c>
      <c r="B159" s="80"/>
      <c r="C159" s="17"/>
      <c r="D159" s="17"/>
      <c r="E159" s="17"/>
      <c r="F159" s="17"/>
      <c r="G159" s="17"/>
      <c r="H159" s="17"/>
      <c r="I159" s="17"/>
      <c r="J159" s="17"/>
      <c r="K159" s="35"/>
      <c r="L159" s="17"/>
      <c r="M159" s="34" t="s">
        <v>45</v>
      </c>
      <c r="N159" s="21" t="s">
        <v>42</v>
      </c>
      <c r="O159" s="21"/>
      <c r="P159" s="21" t="s">
        <v>73</v>
      </c>
      <c r="Q159" s="37"/>
      <c r="R159" s="26" t="s">
        <v>36</v>
      </c>
      <c r="S159" s="26">
        <v>1</v>
      </c>
      <c r="T159" s="44">
        <v>498923.38</v>
      </c>
      <c r="U159" s="70"/>
      <c r="V159" s="70"/>
    </row>
    <row r="160" spans="1:22" s="12" customFormat="1" ht="45" x14ac:dyDescent="0.25">
      <c r="A160" s="16">
        <v>146</v>
      </c>
      <c r="B160" s="80"/>
      <c r="C160" s="17"/>
      <c r="D160" s="17"/>
      <c r="E160" s="17"/>
      <c r="F160" s="17"/>
      <c r="G160" s="17"/>
      <c r="H160" s="17"/>
      <c r="I160" s="17"/>
      <c r="J160" s="17"/>
      <c r="K160" s="35"/>
      <c r="L160" s="17"/>
      <c r="M160" s="34" t="s">
        <v>45</v>
      </c>
      <c r="N160" s="21" t="s">
        <v>42</v>
      </c>
      <c r="O160" s="21"/>
      <c r="P160" s="21" t="s">
        <v>172</v>
      </c>
      <c r="Q160" s="37"/>
      <c r="R160" s="26" t="s">
        <v>36</v>
      </c>
      <c r="S160" s="26">
        <v>1</v>
      </c>
      <c r="T160" s="44">
        <v>305580.99</v>
      </c>
      <c r="U160" s="70"/>
      <c r="V160" s="70"/>
    </row>
    <row r="161" spans="1:22" s="12" customFormat="1" ht="75" x14ac:dyDescent="0.25">
      <c r="A161" s="16">
        <v>147</v>
      </c>
      <c r="B161" s="80"/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45</v>
      </c>
      <c r="N161" s="21" t="s">
        <v>42</v>
      </c>
      <c r="O161" s="21"/>
      <c r="P161" s="21" t="s">
        <v>322</v>
      </c>
      <c r="Q161" s="37"/>
      <c r="R161" s="26" t="s">
        <v>36</v>
      </c>
      <c r="S161" s="26">
        <v>1</v>
      </c>
      <c r="T161" s="44">
        <v>160121.95000000001</v>
      </c>
      <c r="U161" s="70"/>
      <c r="V161" s="70"/>
    </row>
    <row r="162" spans="1:22" s="12" customFormat="1" ht="75" x14ac:dyDescent="0.25">
      <c r="A162" s="16">
        <v>148</v>
      </c>
      <c r="B162" s="80"/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45</v>
      </c>
      <c r="N162" s="21" t="s">
        <v>42</v>
      </c>
      <c r="O162" s="21"/>
      <c r="P162" s="21" t="s">
        <v>323</v>
      </c>
      <c r="Q162" s="37"/>
      <c r="R162" s="26" t="s">
        <v>36</v>
      </c>
      <c r="S162" s="26">
        <v>1</v>
      </c>
      <c r="T162" s="44">
        <v>278181</v>
      </c>
      <c r="U162" s="70"/>
      <c r="V162" s="70"/>
    </row>
    <row r="163" spans="1:22" s="12" customFormat="1" ht="90" x14ac:dyDescent="0.25">
      <c r="A163" s="16">
        <v>149</v>
      </c>
      <c r="B163" s="80"/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45</v>
      </c>
      <c r="N163" s="21" t="s">
        <v>42</v>
      </c>
      <c r="O163" s="21"/>
      <c r="P163" s="21" t="s">
        <v>166</v>
      </c>
      <c r="Q163" s="37"/>
      <c r="R163" s="26" t="s">
        <v>36</v>
      </c>
      <c r="S163" s="26">
        <v>1</v>
      </c>
      <c r="T163" s="44">
        <v>492000</v>
      </c>
      <c r="U163" s="70"/>
      <c r="V163" s="70"/>
    </row>
    <row r="164" spans="1:22" s="12" customFormat="1" ht="30" x14ac:dyDescent="0.25">
      <c r="A164" s="16">
        <v>150</v>
      </c>
      <c r="B164" s="80"/>
      <c r="C164" s="17"/>
      <c r="D164" s="17"/>
      <c r="E164" s="17"/>
      <c r="F164" s="17"/>
      <c r="G164" s="17"/>
      <c r="H164" s="17"/>
      <c r="I164" s="17"/>
      <c r="J164" s="17"/>
      <c r="K164" s="35"/>
      <c r="L164" s="17"/>
      <c r="M164" s="34" t="s">
        <v>45</v>
      </c>
      <c r="N164" s="21" t="s">
        <v>42</v>
      </c>
      <c r="O164" s="21"/>
      <c r="P164" s="21" t="s">
        <v>324</v>
      </c>
      <c r="Q164" s="37"/>
      <c r="R164" s="26" t="s">
        <v>36</v>
      </c>
      <c r="S164" s="26">
        <v>1</v>
      </c>
      <c r="T164" s="44">
        <v>357630.86</v>
      </c>
      <c r="U164" s="70"/>
      <c r="V164" s="70"/>
    </row>
    <row r="165" spans="1:22" s="12" customFormat="1" ht="75" x14ac:dyDescent="0.25">
      <c r="A165" s="16">
        <v>151</v>
      </c>
      <c r="B165" s="80"/>
      <c r="C165" s="17"/>
      <c r="D165" s="17"/>
      <c r="E165" s="17"/>
      <c r="F165" s="17"/>
      <c r="G165" s="17"/>
      <c r="H165" s="17"/>
      <c r="I165" s="17"/>
      <c r="J165" s="17"/>
      <c r="K165" s="35"/>
      <c r="L165" s="17"/>
      <c r="M165" s="34" t="s">
        <v>54</v>
      </c>
      <c r="N165" s="21"/>
      <c r="O165" s="21"/>
      <c r="P165" s="21" t="s">
        <v>325</v>
      </c>
      <c r="Q165" s="37"/>
      <c r="R165" s="26" t="s">
        <v>36</v>
      </c>
      <c r="S165" s="26">
        <v>1</v>
      </c>
      <c r="T165" s="44">
        <v>1248682.8400000001</v>
      </c>
      <c r="U165" s="70"/>
      <c r="V165" s="70"/>
    </row>
    <row r="166" spans="1:22" s="12" customFormat="1" ht="375" x14ac:dyDescent="0.25">
      <c r="A166" s="16">
        <v>152</v>
      </c>
      <c r="B166" s="80"/>
      <c r="C166" s="17"/>
      <c r="D166" s="17"/>
      <c r="E166" s="17"/>
      <c r="F166" s="17"/>
      <c r="G166" s="17"/>
      <c r="H166" s="17"/>
      <c r="I166" s="17"/>
      <c r="J166" s="17"/>
      <c r="K166" s="35"/>
      <c r="L166" s="17"/>
      <c r="M166" s="34" t="s">
        <v>45</v>
      </c>
      <c r="N166" s="21" t="s">
        <v>43</v>
      </c>
      <c r="O166" s="21"/>
      <c r="P166" s="21" t="s">
        <v>326</v>
      </c>
      <c r="Q166" s="37"/>
      <c r="R166" s="26" t="s">
        <v>36</v>
      </c>
      <c r="S166" s="26">
        <v>1</v>
      </c>
      <c r="T166" s="44">
        <v>3833824.8</v>
      </c>
      <c r="U166" s="70"/>
      <c r="V166" s="70"/>
    </row>
    <row r="167" spans="1:22" s="12" customFormat="1" ht="210" x14ac:dyDescent="0.25">
      <c r="A167" s="16">
        <v>153</v>
      </c>
      <c r="B167" s="80"/>
      <c r="C167" s="17"/>
      <c r="D167" s="17"/>
      <c r="E167" s="17"/>
      <c r="F167" s="17"/>
      <c r="G167" s="17"/>
      <c r="H167" s="17"/>
      <c r="I167" s="17"/>
      <c r="J167" s="17"/>
      <c r="K167" s="35"/>
      <c r="L167" s="17"/>
      <c r="M167" s="34" t="s">
        <v>45</v>
      </c>
      <c r="N167" s="21" t="s">
        <v>43</v>
      </c>
      <c r="O167" s="21"/>
      <c r="P167" s="21" t="s">
        <v>327</v>
      </c>
      <c r="Q167" s="37"/>
      <c r="R167" s="26" t="s">
        <v>36</v>
      </c>
      <c r="S167" s="26">
        <v>1</v>
      </c>
      <c r="T167" s="44">
        <v>1505708</v>
      </c>
      <c r="U167" s="70"/>
      <c r="V167" s="70"/>
    </row>
    <row r="168" spans="1:22" s="12" customFormat="1" ht="300" x14ac:dyDescent="0.25">
      <c r="A168" s="16">
        <v>154</v>
      </c>
      <c r="B168" s="80"/>
      <c r="C168" s="17"/>
      <c r="D168" s="17"/>
      <c r="E168" s="17"/>
      <c r="F168" s="17"/>
      <c r="G168" s="17"/>
      <c r="H168" s="17"/>
      <c r="I168" s="17"/>
      <c r="J168" s="17"/>
      <c r="K168" s="35"/>
      <c r="L168" s="17"/>
      <c r="M168" s="34" t="s">
        <v>54</v>
      </c>
      <c r="N168" s="21"/>
      <c r="O168" s="21"/>
      <c r="P168" s="21" t="s">
        <v>328</v>
      </c>
      <c r="Q168" s="37"/>
      <c r="R168" s="26" t="s">
        <v>36</v>
      </c>
      <c r="S168" s="26">
        <v>1</v>
      </c>
      <c r="T168" s="44">
        <v>1441501</v>
      </c>
      <c r="U168" s="70"/>
      <c r="V168" s="70"/>
    </row>
    <row r="169" spans="1:22" s="12" customFormat="1" ht="30" x14ac:dyDescent="0.25">
      <c r="A169" s="16">
        <v>155</v>
      </c>
      <c r="B169" s="80"/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45</v>
      </c>
      <c r="N169" s="21" t="s">
        <v>42</v>
      </c>
      <c r="O169" s="21"/>
      <c r="P169" s="21" t="s">
        <v>329</v>
      </c>
      <c r="Q169" s="37"/>
      <c r="R169" s="26" t="s">
        <v>36</v>
      </c>
      <c r="S169" s="26">
        <v>1</v>
      </c>
      <c r="T169" s="44">
        <v>322629.38</v>
      </c>
      <c r="U169" s="70"/>
      <c r="V169" s="70"/>
    </row>
    <row r="170" spans="1:22" s="12" customFormat="1" ht="90" x14ac:dyDescent="0.25">
      <c r="A170" s="16">
        <v>156</v>
      </c>
      <c r="B170" s="80"/>
      <c r="C170" s="17"/>
      <c r="D170" s="17"/>
      <c r="E170" s="17"/>
      <c r="F170" s="17"/>
      <c r="G170" s="17"/>
      <c r="H170" s="17"/>
      <c r="I170" s="17"/>
      <c r="J170" s="17"/>
      <c r="K170" s="35"/>
      <c r="L170" s="17"/>
      <c r="M170" s="34" t="s">
        <v>45</v>
      </c>
      <c r="N170" s="21" t="s">
        <v>42</v>
      </c>
      <c r="O170" s="21"/>
      <c r="P170" s="21" t="s">
        <v>330</v>
      </c>
      <c r="Q170" s="37"/>
      <c r="R170" s="26" t="s">
        <v>36</v>
      </c>
      <c r="S170" s="26">
        <v>1</v>
      </c>
      <c r="T170" s="44">
        <v>393757.38</v>
      </c>
      <c r="U170" s="70"/>
      <c r="V170" s="70"/>
    </row>
    <row r="171" spans="1:22" s="12" customFormat="1" ht="120" x14ac:dyDescent="0.25">
      <c r="A171" s="16">
        <v>157</v>
      </c>
      <c r="B171" s="80"/>
      <c r="C171" s="17"/>
      <c r="D171" s="17"/>
      <c r="E171" s="17"/>
      <c r="F171" s="17"/>
      <c r="G171" s="17"/>
      <c r="H171" s="17"/>
      <c r="I171" s="17"/>
      <c r="J171" s="17"/>
      <c r="K171" s="35"/>
      <c r="L171" s="17"/>
      <c r="M171" s="34" t="s">
        <v>45</v>
      </c>
      <c r="N171" s="21" t="s">
        <v>332</v>
      </c>
      <c r="O171" s="21"/>
      <c r="P171" s="21" t="s">
        <v>331</v>
      </c>
      <c r="Q171" s="37"/>
      <c r="R171" s="26" t="s">
        <v>36</v>
      </c>
      <c r="S171" s="26">
        <v>1</v>
      </c>
      <c r="T171" s="44">
        <v>2243695.2000000002</v>
      </c>
      <c r="U171" s="70"/>
      <c r="V171" s="70"/>
    </row>
  </sheetData>
  <mergeCells count="26">
    <mergeCell ref="B11:B171"/>
    <mergeCell ref="U11:U171"/>
    <mergeCell ref="V11:V171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O5:O7"/>
    <mergeCell ref="I6:J6"/>
    <mergeCell ref="K6:L6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M2:M8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7"/>
  <sheetViews>
    <sheetView zoomScale="85" zoomScaleNormal="85" workbookViewId="0">
      <pane ySplit="1" topLeftCell="A2" activePane="bottomLeft" state="frozen"/>
      <selection pane="bottomLeft" activeCell="M4" sqref="M4:M7"/>
    </sheetView>
  </sheetViews>
  <sheetFormatPr defaultRowHeight="15.75" x14ac:dyDescent="0.25"/>
  <cols>
    <col min="1" max="1" width="5.7109375" style="4" customWidth="1"/>
    <col min="2" max="2" width="16.4257812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3" s="2" customFormat="1" ht="22.5" customHeight="1" thickBot="1" x14ac:dyDescent="0.3">
      <c r="A2" s="56" t="s">
        <v>0</v>
      </c>
      <c r="B2" s="46"/>
      <c r="C2" s="59" t="s">
        <v>2</v>
      </c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2"/>
      <c r="P2" s="63" t="s">
        <v>3</v>
      </c>
      <c r="Q2" s="66" t="s">
        <v>4</v>
      </c>
      <c r="R2" s="63" t="s">
        <v>5</v>
      </c>
      <c r="S2" s="63" t="s">
        <v>6</v>
      </c>
      <c r="T2" s="63" t="s">
        <v>7</v>
      </c>
      <c r="U2" s="63" t="s">
        <v>8</v>
      </c>
      <c r="V2" s="63" t="s">
        <v>9</v>
      </c>
      <c r="W2" s="13"/>
    </row>
    <row r="3" spans="1:23" ht="19.5" customHeight="1" thickBot="1" x14ac:dyDescent="0.3">
      <c r="A3" s="57"/>
      <c r="B3" s="3"/>
      <c r="C3" s="59" t="s">
        <v>11</v>
      </c>
      <c r="D3" s="60"/>
      <c r="E3" s="60"/>
      <c r="F3" s="60"/>
      <c r="G3" s="60"/>
      <c r="H3" s="60"/>
      <c r="I3" s="60"/>
      <c r="J3" s="60"/>
      <c r="K3" s="61"/>
      <c r="L3" s="60"/>
      <c r="M3" s="62"/>
      <c r="N3" s="71" t="s">
        <v>12</v>
      </c>
      <c r="O3" s="72"/>
      <c r="P3" s="64"/>
      <c r="Q3" s="67"/>
      <c r="R3" s="64"/>
      <c r="S3" s="64"/>
      <c r="T3" s="64"/>
      <c r="U3" s="64"/>
      <c r="V3" s="64"/>
    </row>
    <row r="4" spans="1:23" ht="23.25" customHeight="1" thickBot="1" x14ac:dyDescent="0.3">
      <c r="A4" s="57"/>
      <c r="B4" s="9"/>
      <c r="C4" s="59" t="s">
        <v>13</v>
      </c>
      <c r="D4" s="60"/>
      <c r="E4" s="60"/>
      <c r="F4" s="60"/>
      <c r="G4" s="60"/>
      <c r="H4" s="60"/>
      <c r="I4" s="60"/>
      <c r="J4" s="60"/>
      <c r="K4" s="61"/>
      <c r="L4" s="62"/>
      <c r="M4" s="66" t="s">
        <v>14</v>
      </c>
      <c r="N4" s="73" t="s">
        <v>15</v>
      </c>
      <c r="O4" s="74"/>
      <c r="P4" s="64"/>
      <c r="Q4" s="67"/>
      <c r="R4" s="64"/>
      <c r="S4" s="64"/>
      <c r="T4" s="64"/>
      <c r="U4" s="64"/>
      <c r="V4" s="64"/>
    </row>
    <row r="5" spans="1:23" ht="21.75" customHeight="1" x14ac:dyDescent="0.25">
      <c r="A5" s="57"/>
      <c r="B5" s="3" t="s">
        <v>1</v>
      </c>
      <c r="C5" s="71" t="s">
        <v>16</v>
      </c>
      <c r="D5" s="75"/>
      <c r="E5" s="72"/>
      <c r="F5" s="71" t="s">
        <v>17</v>
      </c>
      <c r="G5" s="75"/>
      <c r="H5" s="72"/>
      <c r="I5" s="71" t="s">
        <v>18</v>
      </c>
      <c r="J5" s="72"/>
      <c r="K5" s="77" t="s">
        <v>18</v>
      </c>
      <c r="L5" s="72"/>
      <c r="M5" s="67"/>
      <c r="N5" s="63" t="s">
        <v>19</v>
      </c>
      <c r="O5" s="63" t="s">
        <v>20</v>
      </c>
      <c r="P5" s="64"/>
      <c r="Q5" s="67"/>
      <c r="R5" s="64"/>
      <c r="S5" s="64"/>
      <c r="T5" s="64"/>
      <c r="U5" s="64"/>
      <c r="V5" s="64"/>
    </row>
    <row r="6" spans="1:23" ht="18" customHeight="1" thickBot="1" x14ac:dyDescent="0.3">
      <c r="A6" s="57"/>
      <c r="B6" s="3" t="s">
        <v>10</v>
      </c>
      <c r="C6" s="73"/>
      <c r="D6" s="76"/>
      <c r="E6" s="74"/>
      <c r="F6" s="73"/>
      <c r="G6" s="76"/>
      <c r="H6" s="74"/>
      <c r="I6" s="73" t="s">
        <v>21</v>
      </c>
      <c r="J6" s="74"/>
      <c r="K6" s="78" t="s">
        <v>22</v>
      </c>
      <c r="L6" s="74"/>
      <c r="M6" s="67"/>
      <c r="N6" s="64"/>
      <c r="O6" s="64"/>
      <c r="P6" s="64"/>
      <c r="Q6" s="67"/>
      <c r="R6" s="64"/>
      <c r="S6" s="64"/>
      <c r="T6" s="64"/>
      <c r="U6" s="64"/>
      <c r="V6" s="64"/>
    </row>
    <row r="7" spans="1:23" ht="65.25" customHeight="1" thickBot="1" x14ac:dyDescent="0.3">
      <c r="A7" s="58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7" t="s">
        <v>31</v>
      </c>
      <c r="L7" s="7" t="s">
        <v>32</v>
      </c>
      <c r="M7" s="68"/>
      <c r="N7" s="65"/>
      <c r="O7" s="65"/>
      <c r="P7" s="65"/>
      <c r="Q7" s="68"/>
      <c r="R7" s="65"/>
      <c r="S7" s="65"/>
      <c r="T7" s="65"/>
      <c r="U7" s="65"/>
      <c r="V7" s="65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51"/>
      <c r="C9" s="17"/>
      <c r="D9" s="17"/>
      <c r="E9" s="17"/>
      <c r="F9" s="17"/>
      <c r="G9" s="17"/>
      <c r="H9" s="17"/>
      <c r="I9" s="17"/>
      <c r="J9" s="17"/>
      <c r="K9" s="22"/>
      <c r="L9" s="17"/>
      <c r="M9" s="19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75" x14ac:dyDescent="0.25">
      <c r="A11" s="16">
        <v>1</v>
      </c>
      <c r="B11" s="79" t="s">
        <v>48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204</v>
      </c>
      <c r="N11" s="21" t="s">
        <v>42</v>
      </c>
      <c r="O11" s="21"/>
      <c r="P11" s="21" t="s">
        <v>55</v>
      </c>
      <c r="Q11" s="37">
        <v>598</v>
      </c>
      <c r="R11" s="26" t="s">
        <v>36</v>
      </c>
      <c r="S11" s="26">
        <v>1</v>
      </c>
      <c r="T11" s="44">
        <v>598</v>
      </c>
      <c r="U11" s="69" t="s">
        <v>48</v>
      </c>
      <c r="V11" s="69" t="s">
        <v>48</v>
      </c>
    </row>
    <row r="12" spans="1:23" s="12" customFormat="1" ht="30" x14ac:dyDescent="0.25">
      <c r="A12" s="16">
        <v>2</v>
      </c>
      <c r="B12" s="80"/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45</v>
      </c>
      <c r="N12" s="21"/>
      <c r="O12" s="21"/>
      <c r="P12" s="21" t="s">
        <v>74</v>
      </c>
      <c r="Q12" s="37">
        <v>30.705909999999999</v>
      </c>
      <c r="R12" s="26" t="s">
        <v>36</v>
      </c>
      <c r="S12" s="26">
        <v>1</v>
      </c>
      <c r="T12" s="44">
        <v>30.705909999999999</v>
      </c>
      <c r="U12" s="70"/>
      <c r="V12" s="70"/>
    </row>
    <row r="13" spans="1:23" s="12" customFormat="1" ht="30" x14ac:dyDescent="0.25">
      <c r="A13" s="16">
        <v>3</v>
      </c>
      <c r="B13" s="80"/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52" t="s">
        <v>45</v>
      </c>
      <c r="N13" s="21"/>
      <c r="O13" s="21"/>
      <c r="P13" s="21" t="s">
        <v>75</v>
      </c>
      <c r="Q13" s="37">
        <v>98.08</v>
      </c>
      <c r="R13" s="26" t="s">
        <v>36</v>
      </c>
      <c r="S13" s="26">
        <v>1</v>
      </c>
      <c r="T13" s="44">
        <v>98.08</v>
      </c>
      <c r="U13" s="70"/>
      <c r="V13" s="70"/>
    </row>
    <row r="14" spans="1:23" s="12" customFormat="1" ht="23.25" x14ac:dyDescent="0.25">
      <c r="A14" s="16">
        <v>4</v>
      </c>
      <c r="B14" s="80"/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52" t="s">
        <v>45</v>
      </c>
      <c r="N14" s="21"/>
      <c r="O14" s="21"/>
      <c r="P14" s="21" t="s">
        <v>76</v>
      </c>
      <c r="Q14" s="37">
        <v>48.25</v>
      </c>
      <c r="R14" s="26" t="s">
        <v>36</v>
      </c>
      <c r="S14" s="26">
        <v>1</v>
      </c>
      <c r="T14" s="44">
        <v>48.25</v>
      </c>
      <c r="U14" s="70"/>
      <c r="V14" s="70"/>
    </row>
    <row r="15" spans="1:23" s="12" customFormat="1" ht="23.25" x14ac:dyDescent="0.25">
      <c r="A15" s="16">
        <v>5</v>
      </c>
      <c r="B15" s="80"/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52" t="s">
        <v>45</v>
      </c>
      <c r="N15" s="21" t="s">
        <v>42</v>
      </c>
      <c r="O15" s="21"/>
      <c r="P15" s="21" t="s">
        <v>77</v>
      </c>
      <c r="Q15" s="37">
        <v>135.999</v>
      </c>
      <c r="R15" s="26" t="s">
        <v>36</v>
      </c>
      <c r="S15" s="26">
        <v>1</v>
      </c>
      <c r="T15" s="44">
        <v>135.999</v>
      </c>
      <c r="U15" s="70"/>
      <c r="V15" s="70"/>
    </row>
    <row r="16" spans="1:23" s="12" customFormat="1" ht="90" x14ac:dyDescent="0.25">
      <c r="A16" s="16">
        <v>6</v>
      </c>
      <c r="B16" s="80"/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45</v>
      </c>
      <c r="N16" s="21" t="s">
        <v>42</v>
      </c>
      <c r="O16" s="21"/>
      <c r="P16" s="21" t="s">
        <v>78</v>
      </c>
      <c r="Q16" s="37">
        <v>13.7</v>
      </c>
      <c r="R16" s="26" t="s">
        <v>36</v>
      </c>
      <c r="S16" s="26">
        <v>1</v>
      </c>
      <c r="T16" s="44">
        <v>13.7</v>
      </c>
      <c r="U16" s="70"/>
      <c r="V16" s="70"/>
    </row>
    <row r="17" spans="1:22" s="12" customFormat="1" ht="30" x14ac:dyDescent="0.25">
      <c r="A17" s="16">
        <v>7</v>
      </c>
      <c r="B17" s="80"/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45</v>
      </c>
      <c r="N17" s="21"/>
      <c r="O17" s="21"/>
      <c r="P17" s="21" t="s">
        <v>79</v>
      </c>
      <c r="Q17" s="37">
        <v>64.5</v>
      </c>
      <c r="R17" s="26" t="s">
        <v>36</v>
      </c>
      <c r="S17" s="26">
        <v>1</v>
      </c>
      <c r="T17" s="44">
        <v>64.5</v>
      </c>
      <c r="U17" s="70"/>
      <c r="V17" s="70"/>
    </row>
    <row r="18" spans="1:22" s="12" customFormat="1" ht="60" x14ac:dyDescent="0.25">
      <c r="A18" s="16">
        <v>8</v>
      </c>
      <c r="B18" s="80"/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45</v>
      </c>
      <c r="N18" s="21" t="s">
        <v>42</v>
      </c>
      <c r="O18" s="21"/>
      <c r="P18" s="21" t="s">
        <v>80</v>
      </c>
      <c r="Q18" s="37">
        <v>33.700000000000003</v>
      </c>
      <c r="R18" s="26" t="s">
        <v>36</v>
      </c>
      <c r="S18" s="26">
        <v>1</v>
      </c>
      <c r="T18" s="44">
        <v>33.700000000000003</v>
      </c>
      <c r="U18" s="70"/>
      <c r="V18" s="70"/>
    </row>
    <row r="19" spans="1:22" s="12" customFormat="1" ht="23.25" x14ac:dyDescent="0.25">
      <c r="A19" s="16">
        <v>9</v>
      </c>
      <c r="B19" s="80"/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52" t="s">
        <v>45</v>
      </c>
      <c r="N19" s="21"/>
      <c r="O19" s="21"/>
      <c r="P19" s="21" t="s">
        <v>81</v>
      </c>
      <c r="Q19" s="37">
        <v>94.6</v>
      </c>
      <c r="R19" s="26" t="s">
        <v>36</v>
      </c>
      <c r="S19" s="26">
        <v>1</v>
      </c>
      <c r="T19" s="44">
        <v>94.6</v>
      </c>
      <c r="U19" s="70"/>
      <c r="V19" s="70"/>
    </row>
    <row r="20" spans="1:22" s="12" customFormat="1" ht="75" x14ac:dyDescent="0.25">
      <c r="A20" s="16">
        <v>10</v>
      </c>
      <c r="B20" s="80"/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54</v>
      </c>
      <c r="N20" s="21" t="s">
        <v>42</v>
      </c>
      <c r="O20" s="21"/>
      <c r="P20" s="21" t="s">
        <v>41</v>
      </c>
      <c r="Q20" s="37">
        <v>5991.84</v>
      </c>
      <c r="R20" s="26" t="s">
        <v>36</v>
      </c>
      <c r="S20" s="26">
        <v>1</v>
      </c>
      <c r="T20" s="44">
        <v>5991.84</v>
      </c>
      <c r="U20" s="70"/>
      <c r="V20" s="70"/>
    </row>
    <row r="21" spans="1:22" s="12" customFormat="1" ht="30" x14ac:dyDescent="0.25">
      <c r="A21" s="16">
        <v>11</v>
      </c>
      <c r="B21" s="80"/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45</v>
      </c>
      <c r="N21" s="21" t="s">
        <v>42</v>
      </c>
      <c r="O21" s="21"/>
      <c r="P21" s="21" t="s">
        <v>82</v>
      </c>
      <c r="Q21" s="37">
        <v>275.959</v>
      </c>
      <c r="R21" s="26" t="s">
        <v>36</v>
      </c>
      <c r="S21" s="26">
        <v>1</v>
      </c>
      <c r="T21" s="44">
        <v>275.959</v>
      </c>
      <c r="U21" s="70"/>
      <c r="V21" s="70"/>
    </row>
    <row r="22" spans="1:22" s="12" customFormat="1" ht="30" x14ac:dyDescent="0.25">
      <c r="A22" s="16">
        <v>12</v>
      </c>
      <c r="B22" s="80"/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45</v>
      </c>
      <c r="N22" s="21" t="s">
        <v>42</v>
      </c>
      <c r="O22" s="21"/>
      <c r="P22" s="21" t="s">
        <v>83</v>
      </c>
      <c r="Q22" s="37">
        <v>82</v>
      </c>
      <c r="R22" s="26" t="s">
        <v>36</v>
      </c>
      <c r="S22" s="26">
        <v>1</v>
      </c>
      <c r="T22" s="44">
        <v>82</v>
      </c>
      <c r="U22" s="70"/>
      <c r="V22" s="70"/>
    </row>
    <row r="23" spans="1:22" s="12" customFormat="1" ht="30" x14ac:dyDescent="0.25">
      <c r="A23" s="16">
        <v>13</v>
      </c>
      <c r="B23" s="80"/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45</v>
      </c>
      <c r="N23" s="21" t="s">
        <v>43</v>
      </c>
      <c r="O23" s="21"/>
      <c r="P23" s="21" t="s">
        <v>84</v>
      </c>
      <c r="Q23" s="37">
        <v>364.21100000000001</v>
      </c>
      <c r="R23" s="26" t="s">
        <v>36</v>
      </c>
      <c r="S23" s="26">
        <v>1</v>
      </c>
      <c r="T23" s="44">
        <v>364.21100000000001</v>
      </c>
      <c r="U23" s="70"/>
      <c r="V23" s="70"/>
    </row>
    <row r="24" spans="1:22" s="12" customFormat="1" ht="45" x14ac:dyDescent="0.25">
      <c r="A24" s="16">
        <v>14</v>
      </c>
      <c r="B24" s="80"/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45</v>
      </c>
      <c r="N24" s="21"/>
      <c r="O24" s="21"/>
      <c r="P24" s="21" t="s">
        <v>85</v>
      </c>
      <c r="Q24" s="37">
        <v>300</v>
      </c>
      <c r="R24" s="26" t="s">
        <v>36</v>
      </c>
      <c r="S24" s="26">
        <v>1</v>
      </c>
      <c r="T24" s="44">
        <v>300</v>
      </c>
      <c r="U24" s="70"/>
      <c r="V24" s="70"/>
    </row>
    <row r="25" spans="1:22" s="12" customFormat="1" ht="75" x14ac:dyDescent="0.25">
      <c r="A25" s="16">
        <v>15</v>
      </c>
      <c r="B25" s="80"/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54</v>
      </c>
      <c r="N25" s="21" t="s">
        <v>42</v>
      </c>
      <c r="O25" s="21"/>
      <c r="P25" s="21" t="s">
        <v>66</v>
      </c>
      <c r="Q25" s="37">
        <v>54518.625</v>
      </c>
      <c r="R25" s="26" t="s">
        <v>36</v>
      </c>
      <c r="S25" s="26">
        <v>1</v>
      </c>
      <c r="T25" s="44">
        <v>54518.625</v>
      </c>
      <c r="U25" s="70"/>
      <c r="V25" s="70"/>
    </row>
    <row r="26" spans="1:22" s="12" customFormat="1" ht="75" x14ac:dyDescent="0.25">
      <c r="A26" s="16">
        <v>16</v>
      </c>
      <c r="B26" s="80"/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54</v>
      </c>
      <c r="N26" s="21" t="s">
        <v>42</v>
      </c>
      <c r="O26" s="21"/>
      <c r="P26" s="21" t="s">
        <v>86</v>
      </c>
      <c r="Q26" s="37">
        <v>779.74199999999996</v>
      </c>
      <c r="R26" s="26" t="s">
        <v>36</v>
      </c>
      <c r="S26" s="26">
        <v>1</v>
      </c>
      <c r="T26" s="44">
        <v>779.74199999999996</v>
      </c>
      <c r="U26" s="70"/>
      <c r="V26" s="70"/>
    </row>
    <row r="27" spans="1:22" s="12" customFormat="1" ht="75" x14ac:dyDescent="0.25">
      <c r="A27" s="16">
        <v>17</v>
      </c>
      <c r="B27" s="80"/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54</v>
      </c>
      <c r="N27" s="21"/>
      <c r="O27" s="21"/>
      <c r="P27" s="21" t="s">
        <v>87</v>
      </c>
      <c r="Q27" s="37">
        <v>1249.04556</v>
      </c>
      <c r="R27" s="26" t="s">
        <v>36</v>
      </c>
      <c r="S27" s="26">
        <v>1</v>
      </c>
      <c r="T27" s="44">
        <v>1249.04556</v>
      </c>
      <c r="U27" s="70"/>
      <c r="V27" s="70"/>
    </row>
    <row r="28" spans="1:22" s="12" customFormat="1" ht="30" x14ac:dyDescent="0.25">
      <c r="A28" s="16">
        <v>18</v>
      </c>
      <c r="B28" s="80"/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52" t="s">
        <v>45</v>
      </c>
      <c r="N28" s="21"/>
      <c r="O28" s="21"/>
      <c r="P28" s="21" t="s">
        <v>88</v>
      </c>
      <c r="Q28" s="37">
        <v>96</v>
      </c>
      <c r="R28" s="26" t="s">
        <v>36</v>
      </c>
      <c r="S28" s="26">
        <v>1</v>
      </c>
      <c r="T28" s="44">
        <v>96</v>
      </c>
      <c r="U28" s="70"/>
      <c r="V28" s="70"/>
    </row>
    <row r="29" spans="1:22" s="12" customFormat="1" ht="30" x14ac:dyDescent="0.25">
      <c r="A29" s="16">
        <v>19</v>
      </c>
      <c r="B29" s="80"/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45</v>
      </c>
      <c r="N29" s="21"/>
      <c r="O29" s="21"/>
      <c r="P29" s="21" t="s">
        <v>56</v>
      </c>
      <c r="Q29" s="37">
        <v>1550.58</v>
      </c>
      <c r="R29" s="26" t="s">
        <v>36</v>
      </c>
      <c r="S29" s="26">
        <v>1</v>
      </c>
      <c r="T29" s="44">
        <v>1550.58</v>
      </c>
      <c r="U29" s="70"/>
      <c r="V29" s="70"/>
    </row>
    <row r="30" spans="1:22" s="12" customFormat="1" ht="30" x14ac:dyDescent="0.25">
      <c r="A30" s="16">
        <v>20</v>
      </c>
      <c r="B30" s="80"/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45</v>
      </c>
      <c r="N30" s="21"/>
      <c r="O30" s="21"/>
      <c r="P30" s="21" t="s">
        <v>60</v>
      </c>
      <c r="Q30" s="37">
        <v>7.5</v>
      </c>
      <c r="R30" s="26" t="s">
        <v>36</v>
      </c>
      <c r="S30" s="26">
        <v>1</v>
      </c>
      <c r="T30" s="44">
        <v>7.5</v>
      </c>
      <c r="U30" s="70"/>
      <c r="V30" s="70"/>
    </row>
    <row r="31" spans="1:22" s="12" customFormat="1" ht="30" x14ac:dyDescent="0.25">
      <c r="A31" s="16">
        <v>21</v>
      </c>
      <c r="B31" s="80"/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45</v>
      </c>
      <c r="N31" s="21" t="s">
        <v>42</v>
      </c>
      <c r="O31" s="21"/>
      <c r="P31" s="21" t="s">
        <v>89</v>
      </c>
      <c r="Q31" s="37">
        <v>367.19099999999997</v>
      </c>
      <c r="R31" s="26" t="s">
        <v>36</v>
      </c>
      <c r="S31" s="26">
        <v>1</v>
      </c>
      <c r="T31" s="44">
        <v>367.19099999999997</v>
      </c>
      <c r="U31" s="70"/>
      <c r="V31" s="70"/>
    </row>
    <row r="32" spans="1:22" s="12" customFormat="1" ht="75" x14ac:dyDescent="0.25">
      <c r="A32" s="16">
        <v>22</v>
      </c>
      <c r="B32" s="80"/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54</v>
      </c>
      <c r="N32" s="21" t="s">
        <v>42</v>
      </c>
      <c r="O32" s="21"/>
      <c r="P32" s="21" t="s">
        <v>87</v>
      </c>
      <c r="Q32" s="37">
        <v>2069.1</v>
      </c>
      <c r="R32" s="26" t="s">
        <v>36</v>
      </c>
      <c r="S32" s="26">
        <v>1</v>
      </c>
      <c r="T32" s="44">
        <v>2069.1</v>
      </c>
      <c r="U32" s="70"/>
      <c r="V32" s="70"/>
    </row>
    <row r="33" spans="1:22" s="12" customFormat="1" ht="75" x14ac:dyDescent="0.25">
      <c r="A33" s="16">
        <v>23</v>
      </c>
      <c r="B33" s="80"/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54</v>
      </c>
      <c r="N33" s="21"/>
      <c r="O33" s="21"/>
      <c r="P33" s="21" t="s">
        <v>50</v>
      </c>
      <c r="Q33" s="37">
        <v>966</v>
      </c>
      <c r="R33" s="26" t="s">
        <v>36</v>
      </c>
      <c r="S33" s="26">
        <v>1</v>
      </c>
      <c r="T33" s="44">
        <v>966</v>
      </c>
      <c r="U33" s="70"/>
      <c r="V33" s="70"/>
    </row>
    <row r="34" spans="1:22" s="12" customFormat="1" ht="60" x14ac:dyDescent="0.25">
      <c r="A34" s="16">
        <v>24</v>
      </c>
      <c r="B34" s="80"/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45</v>
      </c>
      <c r="N34" s="21" t="s">
        <v>43</v>
      </c>
      <c r="O34" s="21"/>
      <c r="P34" s="21" t="s">
        <v>90</v>
      </c>
      <c r="Q34" s="37">
        <v>10834</v>
      </c>
      <c r="R34" s="26" t="s">
        <v>36</v>
      </c>
      <c r="S34" s="26">
        <v>1</v>
      </c>
      <c r="T34" s="44">
        <v>10834</v>
      </c>
      <c r="U34" s="70"/>
      <c r="V34" s="70"/>
    </row>
    <row r="35" spans="1:22" s="12" customFormat="1" ht="30" x14ac:dyDescent="0.25">
      <c r="A35" s="16">
        <v>25</v>
      </c>
      <c r="B35" s="80"/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45</v>
      </c>
      <c r="N35" s="21" t="s">
        <v>43</v>
      </c>
      <c r="O35" s="21"/>
      <c r="P35" s="21" t="s">
        <v>91</v>
      </c>
      <c r="Q35" s="37">
        <v>499.94774999999998</v>
      </c>
      <c r="R35" s="26" t="s">
        <v>36</v>
      </c>
      <c r="S35" s="26">
        <v>1</v>
      </c>
      <c r="T35" s="44">
        <v>499.94774999999998</v>
      </c>
      <c r="U35" s="70"/>
      <c r="V35" s="70"/>
    </row>
    <row r="36" spans="1:22" s="12" customFormat="1" ht="75" x14ac:dyDescent="0.25">
      <c r="A36" s="16">
        <v>26</v>
      </c>
      <c r="B36" s="80"/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54</v>
      </c>
      <c r="N36" s="21" t="s">
        <v>43</v>
      </c>
      <c r="O36" s="21"/>
      <c r="P36" s="21" t="s">
        <v>50</v>
      </c>
      <c r="Q36" s="37">
        <v>693.13440000000003</v>
      </c>
      <c r="R36" s="26" t="s">
        <v>36</v>
      </c>
      <c r="S36" s="26">
        <v>1</v>
      </c>
      <c r="T36" s="44">
        <v>693.13440000000003</v>
      </c>
      <c r="U36" s="70"/>
      <c r="V36" s="70"/>
    </row>
    <row r="37" spans="1:22" s="12" customFormat="1" ht="45" x14ac:dyDescent="0.25">
      <c r="A37" s="16">
        <v>27</v>
      </c>
      <c r="B37" s="80"/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45</v>
      </c>
      <c r="N37" s="21"/>
      <c r="O37" s="21"/>
      <c r="P37" s="21" t="s">
        <v>92</v>
      </c>
      <c r="Q37" s="37">
        <v>498.916</v>
      </c>
      <c r="R37" s="26" t="s">
        <v>36</v>
      </c>
      <c r="S37" s="26">
        <v>1</v>
      </c>
      <c r="T37" s="44">
        <v>498.916</v>
      </c>
      <c r="U37" s="70"/>
      <c r="V37" s="70"/>
    </row>
    <row r="38" spans="1:22" s="12" customFormat="1" ht="75" x14ac:dyDescent="0.25">
      <c r="A38" s="16">
        <v>28</v>
      </c>
      <c r="B38" s="80"/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54</v>
      </c>
      <c r="N38" s="21" t="s">
        <v>42</v>
      </c>
      <c r="O38" s="21"/>
      <c r="P38" s="21" t="s">
        <v>50</v>
      </c>
      <c r="Q38" s="37">
        <v>39998.050200000005</v>
      </c>
      <c r="R38" s="26" t="s">
        <v>36</v>
      </c>
      <c r="S38" s="26">
        <v>1</v>
      </c>
      <c r="T38" s="44">
        <v>39998.050200000005</v>
      </c>
      <c r="U38" s="70"/>
      <c r="V38" s="70"/>
    </row>
    <row r="39" spans="1:22" s="12" customFormat="1" ht="75" x14ac:dyDescent="0.25">
      <c r="A39" s="16">
        <v>29</v>
      </c>
      <c r="B39" s="80"/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54</v>
      </c>
      <c r="N39" s="21" t="s">
        <v>43</v>
      </c>
      <c r="O39" s="21"/>
      <c r="P39" s="21" t="s">
        <v>49</v>
      </c>
      <c r="Q39" s="37">
        <v>29037.119999999999</v>
      </c>
      <c r="R39" s="26" t="s">
        <v>36</v>
      </c>
      <c r="S39" s="26">
        <v>1</v>
      </c>
      <c r="T39" s="44">
        <v>29037.119999999999</v>
      </c>
      <c r="U39" s="70"/>
      <c r="V39" s="70"/>
    </row>
    <row r="40" spans="1:22" s="12" customFormat="1" ht="75" x14ac:dyDescent="0.25">
      <c r="A40" s="16">
        <v>30</v>
      </c>
      <c r="B40" s="80"/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45</v>
      </c>
      <c r="N40" s="21"/>
      <c r="O40" s="21"/>
      <c r="P40" s="21" t="s">
        <v>93</v>
      </c>
      <c r="Q40" s="37">
        <v>97.57</v>
      </c>
      <c r="R40" s="26" t="s">
        <v>36</v>
      </c>
      <c r="S40" s="26">
        <v>1</v>
      </c>
      <c r="T40" s="44">
        <v>97.57</v>
      </c>
      <c r="U40" s="70"/>
      <c r="V40" s="70"/>
    </row>
    <row r="41" spans="1:22" s="12" customFormat="1" ht="30" x14ac:dyDescent="0.25">
      <c r="A41" s="16">
        <v>31</v>
      </c>
      <c r="B41" s="80"/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45</v>
      </c>
      <c r="N41" s="21" t="s">
        <v>42</v>
      </c>
      <c r="O41" s="21"/>
      <c r="P41" s="21" t="s">
        <v>94</v>
      </c>
      <c r="Q41" s="37">
        <v>89.99</v>
      </c>
      <c r="R41" s="26" t="s">
        <v>36</v>
      </c>
      <c r="S41" s="26">
        <v>1</v>
      </c>
      <c r="T41" s="44">
        <v>89.99</v>
      </c>
      <c r="U41" s="70"/>
      <c r="V41" s="70"/>
    </row>
    <row r="42" spans="1:22" s="12" customFormat="1" ht="75" x14ac:dyDescent="0.25">
      <c r="A42" s="16">
        <v>32</v>
      </c>
      <c r="B42" s="80"/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54</v>
      </c>
      <c r="N42" s="21"/>
      <c r="O42" s="21"/>
      <c r="P42" s="21" t="s">
        <v>55</v>
      </c>
      <c r="Q42" s="37">
        <v>9429.2316199999987</v>
      </c>
      <c r="R42" s="26" t="s">
        <v>36</v>
      </c>
      <c r="S42" s="26">
        <v>1</v>
      </c>
      <c r="T42" s="44">
        <v>9429.2316199999987</v>
      </c>
      <c r="U42" s="70"/>
      <c r="V42" s="70"/>
    </row>
    <row r="43" spans="1:22" s="12" customFormat="1" ht="30" x14ac:dyDescent="0.25">
      <c r="A43" s="16">
        <v>33</v>
      </c>
      <c r="B43" s="80"/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45</v>
      </c>
      <c r="N43" s="21" t="s">
        <v>42</v>
      </c>
      <c r="O43" s="21"/>
      <c r="P43" s="21" t="s">
        <v>95</v>
      </c>
      <c r="Q43" s="37">
        <v>189.02199999999999</v>
      </c>
      <c r="R43" s="26" t="s">
        <v>36</v>
      </c>
      <c r="S43" s="26">
        <v>1</v>
      </c>
      <c r="T43" s="44">
        <v>189.02199999999999</v>
      </c>
      <c r="U43" s="70"/>
      <c r="V43" s="70"/>
    </row>
    <row r="44" spans="1:22" s="12" customFormat="1" ht="30" x14ac:dyDescent="0.25">
      <c r="A44" s="16">
        <v>34</v>
      </c>
      <c r="B44" s="80"/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52" t="s">
        <v>45</v>
      </c>
      <c r="N44" s="21"/>
      <c r="O44" s="21"/>
      <c r="P44" s="21" t="s">
        <v>61</v>
      </c>
      <c r="Q44" s="37">
        <v>83.4</v>
      </c>
      <c r="R44" s="26" t="s">
        <v>36</v>
      </c>
      <c r="S44" s="26">
        <v>1</v>
      </c>
      <c r="T44" s="44">
        <v>83.4</v>
      </c>
      <c r="U44" s="70"/>
      <c r="V44" s="70"/>
    </row>
    <row r="45" spans="1:22" s="12" customFormat="1" ht="30" x14ac:dyDescent="0.25">
      <c r="A45" s="16">
        <v>35</v>
      </c>
      <c r="B45" s="80"/>
      <c r="C45" s="17"/>
      <c r="D45" s="17"/>
      <c r="E45" s="17"/>
      <c r="F45" s="17"/>
      <c r="G45" s="17"/>
      <c r="H45" s="17"/>
      <c r="I45" s="17"/>
      <c r="J45" s="17"/>
      <c r="K45" s="35"/>
      <c r="L45" s="17"/>
      <c r="M45" s="34" t="s">
        <v>45</v>
      </c>
      <c r="N45" s="21" t="s">
        <v>42</v>
      </c>
      <c r="O45" s="21"/>
      <c r="P45" s="21" t="s">
        <v>49</v>
      </c>
      <c r="Q45" s="37">
        <v>336.28320000000002</v>
      </c>
      <c r="R45" s="26" t="s">
        <v>36</v>
      </c>
      <c r="S45" s="26">
        <v>1</v>
      </c>
      <c r="T45" s="44">
        <v>336.28320000000002</v>
      </c>
      <c r="U45" s="70"/>
      <c r="V45" s="70"/>
    </row>
    <row r="46" spans="1:22" s="12" customFormat="1" ht="75" x14ac:dyDescent="0.25">
      <c r="A46" s="16">
        <v>36</v>
      </c>
      <c r="B46" s="80"/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54</v>
      </c>
      <c r="N46" s="21" t="s">
        <v>43</v>
      </c>
      <c r="O46" s="21"/>
      <c r="P46" s="21" t="s">
        <v>96</v>
      </c>
      <c r="Q46" s="37">
        <v>17355.650010000001</v>
      </c>
      <c r="R46" s="26" t="s">
        <v>36</v>
      </c>
      <c r="S46" s="26">
        <v>1</v>
      </c>
      <c r="T46" s="44">
        <v>17355.650010000001</v>
      </c>
      <c r="U46" s="70"/>
      <c r="V46" s="70"/>
    </row>
    <row r="47" spans="1:22" ht="47.25" x14ac:dyDescent="0.25">
      <c r="A47" s="14"/>
      <c r="B47" s="80"/>
      <c r="C47" s="14"/>
      <c r="D47" s="14"/>
      <c r="E47" s="14"/>
      <c r="F47" s="14"/>
      <c r="G47" s="14"/>
      <c r="H47" s="14"/>
      <c r="I47" s="14"/>
      <c r="J47" s="14"/>
      <c r="K47" s="39"/>
      <c r="L47" s="14"/>
      <c r="M47" s="14"/>
      <c r="N47" s="40"/>
      <c r="O47" s="31"/>
      <c r="P47" s="38" t="s">
        <v>37</v>
      </c>
      <c r="Q47" s="41"/>
      <c r="R47" s="27"/>
      <c r="S47" s="27"/>
      <c r="T47" s="41"/>
      <c r="U47" s="70"/>
      <c r="V47" s="70"/>
    </row>
    <row r="48" spans="1:22" s="12" customFormat="1" ht="105" x14ac:dyDescent="0.25">
      <c r="A48" s="16">
        <v>37</v>
      </c>
      <c r="B48" s="80"/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45</v>
      </c>
      <c r="N48" s="21" t="s">
        <v>43</v>
      </c>
      <c r="O48" s="21"/>
      <c r="P48" s="21" t="s">
        <v>97</v>
      </c>
      <c r="Q48" s="37">
        <v>44.06664</v>
      </c>
      <c r="R48" s="26" t="s">
        <v>36</v>
      </c>
      <c r="S48" s="26">
        <v>1</v>
      </c>
      <c r="T48" s="44">
        <v>44.06664</v>
      </c>
      <c r="U48" s="70"/>
      <c r="V48" s="70"/>
    </row>
    <row r="49" spans="1:22" s="12" customFormat="1" ht="75" x14ac:dyDescent="0.25">
      <c r="A49" s="16">
        <v>38</v>
      </c>
      <c r="B49" s="80"/>
      <c r="C49" s="17"/>
      <c r="D49" s="17"/>
      <c r="E49" s="17"/>
      <c r="F49" s="17"/>
      <c r="G49" s="17"/>
      <c r="H49" s="17"/>
      <c r="I49" s="17"/>
      <c r="J49" s="17"/>
      <c r="K49" s="35"/>
      <c r="L49" s="17"/>
      <c r="M49" s="34" t="s">
        <v>54</v>
      </c>
      <c r="N49" s="21" t="s">
        <v>42</v>
      </c>
      <c r="O49" s="21"/>
      <c r="P49" s="21" t="s">
        <v>98</v>
      </c>
      <c r="Q49" s="37">
        <v>3600</v>
      </c>
      <c r="R49" s="26" t="s">
        <v>36</v>
      </c>
      <c r="S49" s="26">
        <v>1</v>
      </c>
      <c r="T49" s="44">
        <v>3600</v>
      </c>
      <c r="U49" s="70"/>
      <c r="V49" s="70"/>
    </row>
    <row r="50" spans="1:22" s="12" customFormat="1" ht="180" x14ac:dyDescent="0.25">
      <c r="A50" s="16">
        <v>39</v>
      </c>
      <c r="B50" s="80"/>
      <c r="C50" s="17"/>
      <c r="D50" s="17"/>
      <c r="E50" s="17"/>
      <c r="F50" s="17"/>
      <c r="G50" s="17"/>
      <c r="H50" s="17"/>
      <c r="I50" s="17"/>
      <c r="J50" s="17"/>
      <c r="K50" s="35"/>
      <c r="L50" s="17"/>
      <c r="M50" s="34" t="s">
        <v>45</v>
      </c>
      <c r="N50" s="21" t="s">
        <v>42</v>
      </c>
      <c r="O50" s="21"/>
      <c r="P50" s="21" t="s">
        <v>99</v>
      </c>
      <c r="Q50" s="37">
        <v>496</v>
      </c>
      <c r="R50" s="26" t="s">
        <v>36</v>
      </c>
      <c r="S50" s="26">
        <v>1</v>
      </c>
      <c r="T50" s="44">
        <v>496</v>
      </c>
      <c r="U50" s="70"/>
      <c r="V50" s="70"/>
    </row>
    <row r="51" spans="1:22" s="12" customFormat="1" ht="60" x14ac:dyDescent="0.25">
      <c r="A51" s="16">
        <v>40</v>
      </c>
      <c r="B51" s="80"/>
      <c r="C51" s="17"/>
      <c r="D51" s="17"/>
      <c r="E51" s="17"/>
      <c r="F51" s="17"/>
      <c r="G51" s="17"/>
      <c r="H51" s="17"/>
      <c r="I51" s="17"/>
      <c r="J51" s="17"/>
      <c r="K51" s="42"/>
      <c r="L51" s="17"/>
      <c r="M51" s="34" t="s">
        <v>45</v>
      </c>
      <c r="N51" s="21" t="s">
        <v>43</v>
      </c>
      <c r="O51" s="21"/>
      <c r="P51" s="21" t="s">
        <v>100</v>
      </c>
      <c r="Q51" s="43">
        <v>80.33766</v>
      </c>
      <c r="R51" s="26" t="s">
        <v>36</v>
      </c>
      <c r="S51" s="26">
        <v>1</v>
      </c>
      <c r="T51" s="45">
        <v>80.33766</v>
      </c>
      <c r="U51" s="70"/>
      <c r="V51" s="70"/>
    </row>
    <row r="52" spans="1:22" s="12" customFormat="1" ht="23.25" x14ac:dyDescent="0.25">
      <c r="A52" s="16">
        <v>41</v>
      </c>
      <c r="B52" s="80"/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52" t="s">
        <v>45</v>
      </c>
      <c r="N52" s="21" t="s">
        <v>42</v>
      </c>
      <c r="O52" s="21"/>
      <c r="P52" s="21" t="s">
        <v>101</v>
      </c>
      <c r="Q52" s="37">
        <v>0.33800000000000002</v>
      </c>
      <c r="R52" s="26" t="s">
        <v>36</v>
      </c>
      <c r="S52" s="26">
        <v>1</v>
      </c>
      <c r="T52" s="44">
        <v>0.33800000000000002</v>
      </c>
      <c r="U52" s="70"/>
      <c r="V52" s="70"/>
    </row>
    <row r="53" spans="1:22" s="12" customFormat="1" ht="23.25" x14ac:dyDescent="0.25">
      <c r="A53" s="16">
        <v>42</v>
      </c>
      <c r="B53" s="80"/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52" t="s">
        <v>45</v>
      </c>
      <c r="N53" s="21" t="s">
        <v>57</v>
      </c>
      <c r="O53" s="21"/>
      <c r="P53" s="21" t="s">
        <v>102</v>
      </c>
      <c r="Q53" s="37">
        <v>53.594999999999999</v>
      </c>
      <c r="R53" s="26" t="s">
        <v>36</v>
      </c>
      <c r="S53" s="26">
        <v>1</v>
      </c>
      <c r="T53" s="44">
        <v>53.594999999999999</v>
      </c>
      <c r="U53" s="70"/>
      <c r="V53" s="70"/>
    </row>
    <row r="54" spans="1:22" s="12" customFormat="1" ht="75" x14ac:dyDescent="0.25">
      <c r="A54" s="16">
        <v>43</v>
      </c>
      <c r="B54" s="80"/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45</v>
      </c>
      <c r="N54" s="21" t="s">
        <v>42</v>
      </c>
      <c r="O54" s="21"/>
      <c r="P54" s="21" t="s">
        <v>103</v>
      </c>
      <c r="Q54" s="37">
        <v>12</v>
      </c>
      <c r="R54" s="26" t="s">
        <v>36</v>
      </c>
      <c r="S54" s="26">
        <v>1</v>
      </c>
      <c r="T54" s="44">
        <v>12</v>
      </c>
      <c r="U54" s="70"/>
      <c r="V54" s="70"/>
    </row>
    <row r="55" spans="1:22" s="12" customFormat="1" ht="60" x14ac:dyDescent="0.25">
      <c r="A55" s="16">
        <v>44</v>
      </c>
      <c r="B55" s="80"/>
      <c r="C55" s="17"/>
      <c r="D55" s="17"/>
      <c r="E55" s="17"/>
      <c r="F55" s="17"/>
      <c r="G55" s="17"/>
      <c r="H55" s="17"/>
      <c r="I55" s="17"/>
      <c r="J55" s="17"/>
      <c r="K55" s="35"/>
      <c r="L55" s="17"/>
      <c r="M55" s="34" t="s">
        <v>45</v>
      </c>
      <c r="N55" s="21" t="s">
        <v>42</v>
      </c>
      <c r="O55" s="21"/>
      <c r="P55" s="21" t="s">
        <v>104</v>
      </c>
      <c r="Q55" s="37">
        <v>87.770839999999993</v>
      </c>
      <c r="R55" s="26" t="s">
        <v>36</v>
      </c>
      <c r="S55" s="26">
        <v>1</v>
      </c>
      <c r="T55" s="44">
        <v>87.770839999999993</v>
      </c>
      <c r="U55" s="70"/>
      <c r="V55" s="70"/>
    </row>
    <row r="56" spans="1:22" s="12" customFormat="1" ht="60" x14ac:dyDescent="0.25">
      <c r="A56" s="16">
        <v>45</v>
      </c>
      <c r="B56" s="80"/>
      <c r="C56" s="17"/>
      <c r="D56" s="17"/>
      <c r="E56" s="17"/>
      <c r="F56" s="17"/>
      <c r="G56" s="17"/>
      <c r="H56" s="17"/>
      <c r="I56" s="17"/>
      <c r="J56" s="17"/>
      <c r="K56" s="35"/>
      <c r="L56" s="17"/>
      <c r="M56" s="34" t="s">
        <v>45</v>
      </c>
      <c r="N56" s="21" t="s">
        <v>42</v>
      </c>
      <c r="O56" s="21"/>
      <c r="P56" s="21" t="s">
        <v>104</v>
      </c>
      <c r="Q56" s="37">
        <v>87.770839999999993</v>
      </c>
      <c r="R56" s="26" t="s">
        <v>36</v>
      </c>
      <c r="S56" s="26">
        <v>1</v>
      </c>
      <c r="T56" s="44">
        <v>87.770839999999993</v>
      </c>
      <c r="U56" s="70"/>
      <c r="V56" s="70"/>
    </row>
    <row r="57" spans="1:22" s="12" customFormat="1" ht="60" x14ac:dyDescent="0.25">
      <c r="A57" s="16">
        <v>46</v>
      </c>
      <c r="B57" s="80"/>
      <c r="C57" s="17"/>
      <c r="D57" s="17"/>
      <c r="E57" s="17"/>
      <c r="F57" s="17"/>
      <c r="G57" s="17"/>
      <c r="H57" s="17"/>
      <c r="I57" s="17"/>
      <c r="J57" s="17"/>
      <c r="K57" s="34"/>
      <c r="L57" s="17"/>
      <c r="M57" s="34" t="s">
        <v>45</v>
      </c>
      <c r="N57" s="21" t="s">
        <v>42</v>
      </c>
      <c r="O57" s="21"/>
      <c r="P57" s="21" t="s">
        <v>104</v>
      </c>
      <c r="Q57" s="37">
        <v>83.117770000000007</v>
      </c>
      <c r="R57" s="26" t="s">
        <v>36</v>
      </c>
      <c r="S57" s="26">
        <v>1</v>
      </c>
      <c r="T57" s="44">
        <v>83.117770000000007</v>
      </c>
      <c r="U57" s="70"/>
      <c r="V57" s="70"/>
    </row>
    <row r="58" spans="1:22" s="12" customFormat="1" ht="60" x14ac:dyDescent="0.25">
      <c r="A58" s="16">
        <v>47</v>
      </c>
      <c r="B58" s="80"/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45</v>
      </c>
      <c r="N58" s="21" t="s">
        <v>43</v>
      </c>
      <c r="O58" s="21"/>
      <c r="P58" s="21" t="s">
        <v>104</v>
      </c>
      <c r="Q58" s="37">
        <v>83.117770000000007</v>
      </c>
      <c r="R58" s="26" t="s">
        <v>36</v>
      </c>
      <c r="S58" s="26">
        <v>1</v>
      </c>
      <c r="T58" s="44">
        <v>83.117770000000007</v>
      </c>
      <c r="U58" s="70"/>
      <c r="V58" s="70"/>
    </row>
    <row r="59" spans="1:22" s="12" customFormat="1" ht="60" x14ac:dyDescent="0.25">
      <c r="A59" s="16">
        <v>48</v>
      </c>
      <c r="B59" s="80"/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45</v>
      </c>
      <c r="N59" s="21" t="s">
        <v>42</v>
      </c>
      <c r="O59" s="21"/>
      <c r="P59" s="21" t="s">
        <v>104</v>
      </c>
      <c r="Q59" s="37">
        <v>222.70998</v>
      </c>
      <c r="R59" s="26" t="s">
        <v>36</v>
      </c>
      <c r="S59" s="26">
        <v>1</v>
      </c>
      <c r="T59" s="44">
        <v>222.70998</v>
      </c>
      <c r="U59" s="70"/>
      <c r="V59" s="70"/>
    </row>
    <row r="60" spans="1:22" s="12" customFormat="1" ht="60" x14ac:dyDescent="0.25">
      <c r="A60" s="16">
        <v>49</v>
      </c>
      <c r="B60" s="80"/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45</v>
      </c>
      <c r="N60" s="21" t="s">
        <v>57</v>
      </c>
      <c r="O60" s="21"/>
      <c r="P60" s="21" t="s">
        <v>104</v>
      </c>
      <c r="Q60" s="37">
        <v>236.66920999999999</v>
      </c>
      <c r="R60" s="26" t="s">
        <v>36</v>
      </c>
      <c r="S60" s="26">
        <v>1</v>
      </c>
      <c r="T60" s="44">
        <v>236.66920999999999</v>
      </c>
      <c r="U60" s="70"/>
      <c r="V60" s="70"/>
    </row>
    <row r="61" spans="1:22" s="12" customFormat="1" ht="60" x14ac:dyDescent="0.25">
      <c r="A61" s="16">
        <v>50</v>
      </c>
      <c r="B61" s="80"/>
      <c r="C61" s="17"/>
      <c r="D61" s="17"/>
      <c r="E61" s="17"/>
      <c r="F61" s="17"/>
      <c r="G61" s="17"/>
      <c r="H61" s="17"/>
      <c r="I61" s="17"/>
      <c r="J61" s="17"/>
      <c r="K61" s="35"/>
      <c r="L61" s="17"/>
      <c r="M61" s="34" t="s">
        <v>45</v>
      </c>
      <c r="N61" s="21" t="s">
        <v>42</v>
      </c>
      <c r="O61" s="21"/>
      <c r="P61" s="21" t="s">
        <v>104</v>
      </c>
      <c r="Q61" s="37">
        <v>236.66920999999999</v>
      </c>
      <c r="R61" s="26" t="s">
        <v>36</v>
      </c>
      <c r="S61" s="26">
        <v>1</v>
      </c>
      <c r="T61" s="44">
        <v>236.66920999999999</v>
      </c>
      <c r="U61" s="70"/>
      <c r="V61" s="70"/>
    </row>
    <row r="62" spans="1:22" s="12" customFormat="1" ht="30" x14ac:dyDescent="0.25">
      <c r="A62" s="16">
        <v>51</v>
      </c>
      <c r="B62" s="80"/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45</v>
      </c>
      <c r="N62" s="21" t="s">
        <v>42</v>
      </c>
      <c r="O62" s="21"/>
      <c r="P62" s="21" t="s">
        <v>105</v>
      </c>
      <c r="Q62" s="37">
        <v>88.351129999999998</v>
      </c>
      <c r="R62" s="26" t="s">
        <v>36</v>
      </c>
      <c r="S62" s="26">
        <v>1</v>
      </c>
      <c r="T62" s="44">
        <v>88.351129999999998</v>
      </c>
      <c r="U62" s="70"/>
      <c r="V62" s="70"/>
    </row>
    <row r="63" spans="1:22" s="12" customFormat="1" ht="60" x14ac:dyDescent="0.25">
      <c r="A63" s="16">
        <v>52</v>
      </c>
      <c r="B63" s="80"/>
      <c r="C63" s="17"/>
      <c r="D63" s="17"/>
      <c r="E63" s="17"/>
      <c r="F63" s="17"/>
      <c r="G63" s="17"/>
      <c r="H63" s="17"/>
      <c r="I63" s="17"/>
      <c r="J63" s="17"/>
      <c r="K63" s="42"/>
      <c r="L63" s="17"/>
      <c r="M63" s="34" t="s">
        <v>45</v>
      </c>
      <c r="N63" s="21" t="s">
        <v>42</v>
      </c>
      <c r="O63" s="21"/>
      <c r="P63" s="21" t="s">
        <v>104</v>
      </c>
      <c r="Q63" s="43">
        <v>129.64850000000001</v>
      </c>
      <c r="R63" s="26" t="s">
        <v>36</v>
      </c>
      <c r="S63" s="26">
        <v>1</v>
      </c>
      <c r="T63" s="45">
        <v>129.64850000000001</v>
      </c>
      <c r="U63" s="70"/>
      <c r="V63" s="70"/>
    </row>
    <row r="64" spans="1:22" s="12" customFormat="1" ht="60" x14ac:dyDescent="0.25">
      <c r="A64" s="16">
        <v>53</v>
      </c>
      <c r="B64" s="80"/>
      <c r="C64" s="17"/>
      <c r="D64" s="17"/>
      <c r="E64" s="17"/>
      <c r="F64" s="17"/>
      <c r="G64" s="17"/>
      <c r="H64" s="17"/>
      <c r="I64" s="17"/>
      <c r="J64" s="17"/>
      <c r="K64" s="35"/>
      <c r="L64" s="17"/>
      <c r="M64" s="34" t="s">
        <v>45</v>
      </c>
      <c r="N64" s="21" t="s">
        <v>42</v>
      </c>
      <c r="O64" s="21"/>
      <c r="P64" s="21" t="s">
        <v>104</v>
      </c>
      <c r="Q64" s="37">
        <v>129.64850000000001</v>
      </c>
      <c r="R64" s="26" t="s">
        <v>36</v>
      </c>
      <c r="S64" s="26">
        <v>1</v>
      </c>
      <c r="T64" s="44">
        <v>129.64850000000001</v>
      </c>
      <c r="U64" s="70"/>
      <c r="V64" s="70"/>
    </row>
    <row r="65" spans="1:22" s="12" customFormat="1" ht="30" x14ac:dyDescent="0.25">
      <c r="A65" s="16">
        <v>54</v>
      </c>
      <c r="B65" s="80"/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45</v>
      </c>
      <c r="N65" s="21" t="s">
        <v>42</v>
      </c>
      <c r="O65" s="21"/>
      <c r="P65" s="21" t="s">
        <v>106</v>
      </c>
      <c r="Q65" s="37">
        <v>2.52</v>
      </c>
      <c r="R65" s="26" t="s">
        <v>36</v>
      </c>
      <c r="S65" s="26">
        <v>1</v>
      </c>
      <c r="T65" s="44">
        <v>2.52</v>
      </c>
      <c r="U65" s="70"/>
      <c r="V65" s="70"/>
    </row>
    <row r="66" spans="1:22" s="12" customFormat="1" ht="60" x14ac:dyDescent="0.25">
      <c r="A66" s="16">
        <v>55</v>
      </c>
      <c r="B66" s="80"/>
      <c r="C66" s="17"/>
      <c r="D66" s="17"/>
      <c r="E66" s="17"/>
      <c r="F66" s="17"/>
      <c r="G66" s="17"/>
      <c r="H66" s="17"/>
      <c r="I66" s="17"/>
      <c r="J66" s="17"/>
      <c r="K66" s="35"/>
      <c r="L66" s="17"/>
      <c r="M66" s="34" t="s">
        <v>45</v>
      </c>
      <c r="N66" s="21" t="s">
        <v>42</v>
      </c>
      <c r="O66" s="21"/>
      <c r="P66" s="21" t="s">
        <v>104</v>
      </c>
      <c r="Q66" s="37">
        <v>148.26079999999999</v>
      </c>
      <c r="R66" s="26" t="s">
        <v>36</v>
      </c>
      <c r="S66" s="26">
        <v>1</v>
      </c>
      <c r="T66" s="44">
        <v>148.26079999999999</v>
      </c>
      <c r="U66" s="70"/>
      <c r="V66" s="70"/>
    </row>
    <row r="67" spans="1:22" s="12" customFormat="1" ht="60" x14ac:dyDescent="0.25">
      <c r="A67" s="16">
        <v>56</v>
      </c>
      <c r="B67" s="80"/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45</v>
      </c>
      <c r="N67" s="21" t="s">
        <v>42</v>
      </c>
      <c r="O67" s="21"/>
      <c r="P67" s="21" t="s">
        <v>104</v>
      </c>
      <c r="Q67" s="37">
        <v>148.26079999999999</v>
      </c>
      <c r="R67" s="26" t="s">
        <v>36</v>
      </c>
      <c r="S67" s="26">
        <v>1</v>
      </c>
      <c r="T67" s="44">
        <v>148.26079999999999</v>
      </c>
      <c r="U67" s="70"/>
      <c r="V67" s="70"/>
    </row>
    <row r="68" spans="1:22" s="12" customFormat="1" ht="60" x14ac:dyDescent="0.25">
      <c r="A68" s="16">
        <v>57</v>
      </c>
      <c r="B68" s="80"/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45</v>
      </c>
      <c r="N68" s="21" t="s">
        <v>58</v>
      </c>
      <c r="O68" s="21"/>
      <c r="P68" s="21" t="s">
        <v>104</v>
      </c>
      <c r="Q68" s="37">
        <v>258.07333999999997</v>
      </c>
      <c r="R68" s="26" t="s">
        <v>36</v>
      </c>
      <c r="S68" s="26">
        <v>1</v>
      </c>
      <c r="T68" s="44">
        <v>258.07333999999997</v>
      </c>
      <c r="U68" s="70"/>
      <c r="V68" s="70"/>
    </row>
    <row r="69" spans="1:22" s="12" customFormat="1" ht="60" x14ac:dyDescent="0.25">
      <c r="A69" s="16">
        <v>58</v>
      </c>
      <c r="B69" s="80"/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45</v>
      </c>
      <c r="N69" s="21" t="s">
        <v>42</v>
      </c>
      <c r="O69" s="21"/>
      <c r="P69" s="21" t="s">
        <v>104</v>
      </c>
      <c r="Q69" s="37">
        <v>559.59253000000001</v>
      </c>
      <c r="R69" s="26" t="s">
        <v>36</v>
      </c>
      <c r="S69" s="26">
        <v>1</v>
      </c>
      <c r="T69" s="44">
        <v>559.59253000000001</v>
      </c>
      <c r="U69" s="70"/>
      <c r="V69" s="70"/>
    </row>
    <row r="70" spans="1:22" s="12" customFormat="1" ht="60" x14ac:dyDescent="0.25">
      <c r="A70" s="16">
        <v>59</v>
      </c>
      <c r="B70" s="80"/>
      <c r="C70" s="17"/>
      <c r="D70" s="17"/>
      <c r="E70" s="17"/>
      <c r="F70" s="17"/>
      <c r="G70" s="17"/>
      <c r="H70" s="17"/>
      <c r="I70" s="17"/>
      <c r="J70" s="17"/>
      <c r="K70" s="35"/>
      <c r="L70" s="17"/>
      <c r="M70" s="34" t="s">
        <v>45</v>
      </c>
      <c r="N70" s="21" t="s">
        <v>42</v>
      </c>
      <c r="O70" s="21"/>
      <c r="P70" s="21" t="s">
        <v>104</v>
      </c>
      <c r="Q70" s="37">
        <v>559.59253000000001</v>
      </c>
      <c r="R70" s="26" t="s">
        <v>36</v>
      </c>
      <c r="S70" s="26">
        <v>1</v>
      </c>
      <c r="T70" s="44">
        <v>559.59253000000001</v>
      </c>
      <c r="U70" s="70"/>
      <c r="V70" s="70"/>
    </row>
    <row r="71" spans="1:22" s="12" customFormat="1" ht="45" x14ac:dyDescent="0.25">
      <c r="A71" s="16">
        <v>60</v>
      </c>
      <c r="B71" s="80"/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45</v>
      </c>
      <c r="N71" s="21" t="s">
        <v>42</v>
      </c>
      <c r="O71" s="21"/>
      <c r="P71" s="21" t="s">
        <v>107</v>
      </c>
      <c r="Q71" s="37">
        <v>31</v>
      </c>
      <c r="R71" s="26" t="s">
        <v>36</v>
      </c>
      <c r="S71" s="26">
        <v>1</v>
      </c>
      <c r="T71" s="44">
        <v>31</v>
      </c>
      <c r="U71" s="70"/>
      <c r="V71" s="70"/>
    </row>
    <row r="72" spans="1:22" s="12" customFormat="1" ht="45" x14ac:dyDescent="0.25">
      <c r="A72" s="16">
        <v>61</v>
      </c>
      <c r="B72" s="80"/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45</v>
      </c>
      <c r="N72" s="21" t="s">
        <v>46</v>
      </c>
      <c r="O72" s="21"/>
      <c r="P72" s="21" t="s">
        <v>108</v>
      </c>
      <c r="Q72" s="37">
        <v>12.99315</v>
      </c>
      <c r="R72" s="26" t="s">
        <v>36</v>
      </c>
      <c r="S72" s="26">
        <v>1</v>
      </c>
      <c r="T72" s="44">
        <v>12.99315</v>
      </c>
      <c r="U72" s="70"/>
      <c r="V72" s="70"/>
    </row>
    <row r="73" spans="1:22" s="12" customFormat="1" ht="120" x14ac:dyDescent="0.25">
      <c r="A73" s="16">
        <v>62</v>
      </c>
      <c r="B73" s="80"/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45</v>
      </c>
      <c r="N73" s="21" t="s">
        <v>42</v>
      </c>
      <c r="O73" s="21"/>
      <c r="P73" s="21" t="s">
        <v>109</v>
      </c>
      <c r="Q73" s="37">
        <v>50</v>
      </c>
      <c r="R73" s="26" t="s">
        <v>36</v>
      </c>
      <c r="S73" s="26">
        <v>1</v>
      </c>
      <c r="T73" s="44">
        <v>50</v>
      </c>
      <c r="U73" s="70"/>
      <c r="V73" s="70"/>
    </row>
    <row r="74" spans="1:22" s="12" customFormat="1" ht="75" x14ac:dyDescent="0.25">
      <c r="A74" s="16">
        <v>63</v>
      </c>
      <c r="B74" s="80"/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45</v>
      </c>
      <c r="N74" s="21" t="s">
        <v>42</v>
      </c>
      <c r="O74" s="21"/>
      <c r="P74" s="21" t="s">
        <v>110</v>
      </c>
      <c r="Q74" s="37">
        <v>50</v>
      </c>
      <c r="R74" s="26" t="s">
        <v>36</v>
      </c>
      <c r="S74" s="26">
        <v>1</v>
      </c>
      <c r="T74" s="44">
        <v>50</v>
      </c>
      <c r="U74" s="70"/>
      <c r="V74" s="70"/>
    </row>
    <row r="75" spans="1:22" s="12" customFormat="1" ht="195" x14ac:dyDescent="0.25">
      <c r="A75" s="16">
        <v>64</v>
      </c>
      <c r="B75" s="80"/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45</v>
      </c>
      <c r="N75" s="21" t="s">
        <v>42</v>
      </c>
      <c r="O75" s="21"/>
      <c r="P75" s="21" t="s">
        <v>111</v>
      </c>
      <c r="Q75" s="37">
        <v>49.75</v>
      </c>
      <c r="R75" s="26" t="s">
        <v>36</v>
      </c>
      <c r="S75" s="26">
        <v>1</v>
      </c>
      <c r="T75" s="44">
        <v>49.75</v>
      </c>
      <c r="U75" s="70"/>
      <c r="V75" s="70"/>
    </row>
    <row r="76" spans="1:22" s="12" customFormat="1" ht="30" x14ac:dyDescent="0.25">
      <c r="A76" s="16">
        <v>65</v>
      </c>
      <c r="B76" s="80"/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45</v>
      </c>
      <c r="N76" s="21" t="s">
        <v>42</v>
      </c>
      <c r="O76" s="21"/>
      <c r="P76" s="21" t="s">
        <v>112</v>
      </c>
      <c r="Q76" s="37">
        <v>109</v>
      </c>
      <c r="R76" s="26" t="s">
        <v>36</v>
      </c>
      <c r="S76" s="26">
        <v>1</v>
      </c>
      <c r="T76" s="44">
        <v>109</v>
      </c>
      <c r="U76" s="70"/>
      <c r="V76" s="70"/>
    </row>
    <row r="77" spans="1:22" s="12" customFormat="1" ht="150" x14ac:dyDescent="0.25">
      <c r="A77" s="16">
        <v>66</v>
      </c>
      <c r="B77" s="80"/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45</v>
      </c>
      <c r="N77" s="21" t="s">
        <v>42</v>
      </c>
      <c r="O77" s="21"/>
      <c r="P77" s="21" t="s">
        <v>113</v>
      </c>
      <c r="Q77" s="37">
        <v>98</v>
      </c>
      <c r="R77" s="26" t="s">
        <v>36</v>
      </c>
      <c r="S77" s="26">
        <v>1</v>
      </c>
      <c r="T77" s="44">
        <v>98</v>
      </c>
      <c r="U77" s="70"/>
      <c r="V77" s="70"/>
    </row>
    <row r="78" spans="1:22" s="12" customFormat="1" ht="90" x14ac:dyDescent="0.25">
      <c r="A78" s="16">
        <v>67</v>
      </c>
      <c r="B78" s="80"/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45</v>
      </c>
      <c r="N78" s="21" t="s">
        <v>42</v>
      </c>
      <c r="O78" s="21"/>
      <c r="P78" s="21" t="s">
        <v>114</v>
      </c>
      <c r="Q78" s="37">
        <v>106.4</v>
      </c>
      <c r="R78" s="26" t="s">
        <v>36</v>
      </c>
      <c r="S78" s="26">
        <v>1</v>
      </c>
      <c r="T78" s="44">
        <v>106.4</v>
      </c>
      <c r="U78" s="70"/>
      <c r="V78" s="70"/>
    </row>
    <row r="79" spans="1:22" s="12" customFormat="1" ht="60" x14ac:dyDescent="0.25">
      <c r="A79" s="16">
        <v>68</v>
      </c>
      <c r="B79" s="80"/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45</v>
      </c>
      <c r="N79" s="21" t="s">
        <v>42</v>
      </c>
      <c r="O79" s="21"/>
      <c r="P79" s="21" t="s">
        <v>115</v>
      </c>
      <c r="Q79" s="37">
        <v>91</v>
      </c>
      <c r="R79" s="26" t="s">
        <v>36</v>
      </c>
      <c r="S79" s="26">
        <v>1</v>
      </c>
      <c r="T79" s="44">
        <v>91</v>
      </c>
      <c r="U79" s="70"/>
      <c r="V79" s="70"/>
    </row>
    <row r="80" spans="1:22" s="12" customFormat="1" ht="90" x14ac:dyDescent="0.25">
      <c r="A80" s="16">
        <v>69</v>
      </c>
      <c r="B80" s="80"/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34" t="s">
        <v>45</v>
      </c>
      <c r="N80" s="21" t="s">
        <v>42</v>
      </c>
      <c r="O80" s="21"/>
      <c r="P80" s="21" t="s">
        <v>116</v>
      </c>
      <c r="Q80" s="37">
        <v>59.4</v>
      </c>
      <c r="R80" s="26" t="s">
        <v>36</v>
      </c>
      <c r="S80" s="26">
        <v>1</v>
      </c>
      <c r="T80" s="44">
        <v>59.4</v>
      </c>
      <c r="U80" s="70"/>
      <c r="V80" s="70"/>
    </row>
    <row r="81" spans="1:22" s="12" customFormat="1" ht="75" x14ac:dyDescent="0.25">
      <c r="A81" s="16">
        <v>70</v>
      </c>
      <c r="B81" s="80"/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45</v>
      </c>
      <c r="N81" s="21"/>
      <c r="O81" s="21"/>
      <c r="P81" s="21" t="s">
        <v>117</v>
      </c>
      <c r="Q81" s="37">
        <v>45.9</v>
      </c>
      <c r="R81" s="26" t="s">
        <v>36</v>
      </c>
      <c r="S81" s="26">
        <v>1</v>
      </c>
      <c r="T81" s="44">
        <v>45.9</v>
      </c>
      <c r="U81" s="70"/>
      <c r="V81" s="70"/>
    </row>
    <row r="82" spans="1:22" s="12" customFormat="1" ht="60" x14ac:dyDescent="0.25">
      <c r="A82" s="16">
        <v>71</v>
      </c>
      <c r="B82" s="80"/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52" t="s">
        <v>45</v>
      </c>
      <c r="N82" s="21" t="s">
        <v>42</v>
      </c>
      <c r="O82" s="21"/>
      <c r="P82" s="21" t="s">
        <v>118</v>
      </c>
      <c r="Q82" s="37">
        <v>23.594999999999999</v>
      </c>
      <c r="R82" s="26" t="s">
        <v>36</v>
      </c>
      <c r="S82" s="26">
        <v>1</v>
      </c>
      <c r="T82" s="44">
        <v>23.594999999999999</v>
      </c>
      <c r="U82" s="70"/>
      <c r="V82" s="70"/>
    </row>
    <row r="83" spans="1:22" s="12" customFormat="1" ht="45" x14ac:dyDescent="0.25">
      <c r="A83" s="16">
        <v>72</v>
      </c>
      <c r="B83" s="80"/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45</v>
      </c>
      <c r="N83" s="21" t="s">
        <v>42</v>
      </c>
      <c r="O83" s="21"/>
      <c r="P83" s="21" t="s">
        <v>119</v>
      </c>
      <c r="Q83" s="37">
        <v>28.82</v>
      </c>
      <c r="R83" s="26" t="s">
        <v>36</v>
      </c>
      <c r="S83" s="26">
        <v>1</v>
      </c>
      <c r="T83" s="44">
        <v>28.82</v>
      </c>
      <c r="U83" s="70"/>
      <c r="V83" s="70"/>
    </row>
    <row r="84" spans="1:22" s="12" customFormat="1" ht="120" x14ac:dyDescent="0.25">
      <c r="A84" s="16">
        <v>73</v>
      </c>
      <c r="B84" s="80"/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45</v>
      </c>
      <c r="N84" s="21"/>
      <c r="O84" s="21"/>
      <c r="P84" s="21" t="s">
        <v>120</v>
      </c>
      <c r="Q84" s="37">
        <v>45.72</v>
      </c>
      <c r="R84" s="26" t="s">
        <v>36</v>
      </c>
      <c r="S84" s="26">
        <v>1</v>
      </c>
      <c r="T84" s="44">
        <v>45.72</v>
      </c>
      <c r="U84" s="70"/>
      <c r="V84" s="70"/>
    </row>
    <row r="85" spans="1:22" s="12" customFormat="1" ht="60" x14ac:dyDescent="0.25">
      <c r="A85" s="16">
        <v>74</v>
      </c>
      <c r="B85" s="80"/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34" t="s">
        <v>45</v>
      </c>
      <c r="N85" s="21"/>
      <c r="O85" s="21"/>
      <c r="P85" s="21" t="s">
        <v>121</v>
      </c>
      <c r="Q85" s="37">
        <v>42.24</v>
      </c>
      <c r="R85" s="26" t="s">
        <v>36</v>
      </c>
      <c r="S85" s="26">
        <v>1</v>
      </c>
      <c r="T85" s="44">
        <v>42.24</v>
      </c>
      <c r="U85" s="70"/>
      <c r="V85" s="70"/>
    </row>
    <row r="86" spans="1:22" s="12" customFormat="1" ht="120" x14ac:dyDescent="0.25">
      <c r="A86" s="16">
        <v>75</v>
      </c>
      <c r="B86" s="80"/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45</v>
      </c>
      <c r="N86" s="21" t="s">
        <v>42</v>
      </c>
      <c r="O86" s="21"/>
      <c r="P86" s="21" t="s">
        <v>122</v>
      </c>
      <c r="Q86" s="37">
        <v>12.98</v>
      </c>
      <c r="R86" s="26" t="s">
        <v>36</v>
      </c>
      <c r="S86" s="26">
        <v>1</v>
      </c>
      <c r="T86" s="44">
        <v>12.98</v>
      </c>
      <c r="U86" s="70"/>
      <c r="V86" s="70"/>
    </row>
    <row r="87" spans="1:22" s="12" customFormat="1" ht="30" x14ac:dyDescent="0.25">
      <c r="A87" s="16">
        <v>76</v>
      </c>
      <c r="B87" s="80"/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52" t="s">
        <v>45</v>
      </c>
      <c r="N87" s="21" t="s">
        <v>42</v>
      </c>
      <c r="O87" s="21"/>
      <c r="P87" s="21" t="s">
        <v>123</v>
      </c>
      <c r="Q87" s="37">
        <v>59.03</v>
      </c>
      <c r="R87" s="26" t="s">
        <v>36</v>
      </c>
      <c r="S87" s="26">
        <v>1</v>
      </c>
      <c r="T87" s="44">
        <v>59.03</v>
      </c>
      <c r="U87" s="70"/>
      <c r="V87" s="70"/>
    </row>
    <row r="88" spans="1:22" s="12" customFormat="1" ht="45" x14ac:dyDescent="0.25">
      <c r="A88" s="16">
        <v>77</v>
      </c>
      <c r="B88" s="80"/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45</v>
      </c>
      <c r="N88" s="21" t="s">
        <v>42</v>
      </c>
      <c r="O88" s="21"/>
      <c r="P88" s="21" t="s">
        <v>124</v>
      </c>
      <c r="Q88" s="37">
        <v>14</v>
      </c>
      <c r="R88" s="26" t="s">
        <v>36</v>
      </c>
      <c r="S88" s="26">
        <v>1</v>
      </c>
      <c r="T88" s="44">
        <v>14</v>
      </c>
      <c r="U88" s="70"/>
      <c r="V88" s="70"/>
    </row>
    <row r="89" spans="1:22" s="12" customFormat="1" ht="105" x14ac:dyDescent="0.25">
      <c r="A89" s="16">
        <v>78</v>
      </c>
      <c r="B89" s="80"/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52" t="s">
        <v>45</v>
      </c>
      <c r="N89" s="21" t="s">
        <v>42</v>
      </c>
      <c r="O89" s="21"/>
      <c r="P89" s="21" t="s">
        <v>125</v>
      </c>
      <c r="Q89" s="37">
        <v>6816.2920000000004</v>
      </c>
      <c r="R89" s="26" t="s">
        <v>36</v>
      </c>
      <c r="S89" s="26">
        <v>1</v>
      </c>
      <c r="T89" s="44">
        <v>6816.2920000000004</v>
      </c>
      <c r="U89" s="70"/>
      <c r="V89" s="70"/>
    </row>
    <row r="90" spans="1:22" s="12" customFormat="1" ht="150" x14ac:dyDescent="0.25">
      <c r="A90" s="16">
        <v>79</v>
      </c>
      <c r="B90" s="80"/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45</v>
      </c>
      <c r="N90" s="21" t="s">
        <v>42</v>
      </c>
      <c r="O90" s="21"/>
      <c r="P90" s="21" t="s">
        <v>126</v>
      </c>
      <c r="Q90" s="37">
        <v>12.107299999999999</v>
      </c>
      <c r="R90" s="26" t="s">
        <v>36</v>
      </c>
      <c r="S90" s="26">
        <v>1</v>
      </c>
      <c r="T90" s="44">
        <v>12.107299999999999</v>
      </c>
      <c r="U90" s="70"/>
      <c r="V90" s="70"/>
    </row>
    <row r="91" spans="1:22" s="12" customFormat="1" ht="105" x14ac:dyDescent="0.25">
      <c r="A91" s="16">
        <v>80</v>
      </c>
      <c r="B91" s="80"/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45</v>
      </c>
      <c r="N91" s="21" t="s">
        <v>42</v>
      </c>
      <c r="O91" s="21"/>
      <c r="P91" s="21" t="s">
        <v>125</v>
      </c>
      <c r="Q91" s="37">
        <v>6816.2920000000004</v>
      </c>
      <c r="R91" s="26" t="s">
        <v>36</v>
      </c>
      <c r="S91" s="26">
        <v>1</v>
      </c>
      <c r="T91" s="44">
        <v>6816.2920000000004</v>
      </c>
      <c r="U91" s="70"/>
      <c r="V91" s="70"/>
    </row>
    <row r="92" spans="1:22" s="12" customFormat="1" ht="45" x14ac:dyDescent="0.25">
      <c r="A92" s="16">
        <v>81</v>
      </c>
      <c r="B92" s="80"/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34" t="s">
        <v>45</v>
      </c>
      <c r="N92" s="21" t="s">
        <v>42</v>
      </c>
      <c r="O92" s="21"/>
      <c r="P92" s="21" t="s">
        <v>127</v>
      </c>
      <c r="Q92" s="37">
        <v>27.28</v>
      </c>
      <c r="R92" s="26" t="s">
        <v>36</v>
      </c>
      <c r="S92" s="26">
        <v>1</v>
      </c>
      <c r="T92" s="44">
        <v>27.28</v>
      </c>
      <c r="U92" s="70"/>
      <c r="V92" s="70"/>
    </row>
    <row r="93" spans="1:22" s="12" customFormat="1" ht="165" x14ac:dyDescent="0.25">
      <c r="A93" s="16">
        <v>82</v>
      </c>
      <c r="B93" s="80"/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45</v>
      </c>
      <c r="N93" s="21" t="s">
        <v>42</v>
      </c>
      <c r="O93" s="50"/>
      <c r="P93" s="21" t="s">
        <v>128</v>
      </c>
      <c r="Q93" s="37">
        <v>0</v>
      </c>
      <c r="R93" s="26" t="s">
        <v>36</v>
      </c>
      <c r="S93" s="26">
        <v>1</v>
      </c>
      <c r="T93" s="44">
        <v>0</v>
      </c>
      <c r="U93" s="70"/>
      <c r="V93" s="70"/>
    </row>
    <row r="94" spans="1:22" s="12" customFormat="1" ht="23.25" x14ac:dyDescent="0.25">
      <c r="A94" s="16">
        <v>83</v>
      </c>
      <c r="B94" s="80"/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52" t="s">
        <v>45</v>
      </c>
      <c r="N94" s="21" t="s">
        <v>42</v>
      </c>
      <c r="O94" s="21"/>
      <c r="P94" s="21" t="s">
        <v>129</v>
      </c>
      <c r="Q94" s="37">
        <v>31.515499999999999</v>
      </c>
      <c r="R94" s="26" t="s">
        <v>36</v>
      </c>
      <c r="S94" s="26">
        <v>1</v>
      </c>
      <c r="T94" s="44">
        <v>31.515499999999999</v>
      </c>
      <c r="U94" s="70"/>
      <c r="V94" s="70"/>
    </row>
    <row r="95" spans="1:22" s="12" customFormat="1" ht="30" x14ac:dyDescent="0.25">
      <c r="A95" s="16">
        <v>84</v>
      </c>
      <c r="B95" s="80"/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45</v>
      </c>
      <c r="N95" s="21" t="s">
        <v>42</v>
      </c>
      <c r="O95" s="21"/>
      <c r="P95" s="21" t="s">
        <v>130</v>
      </c>
      <c r="Q95" s="37">
        <v>60</v>
      </c>
      <c r="R95" s="26" t="s">
        <v>36</v>
      </c>
      <c r="S95" s="26">
        <v>1</v>
      </c>
      <c r="T95" s="44">
        <v>60</v>
      </c>
      <c r="U95" s="70"/>
      <c r="V95" s="70"/>
    </row>
    <row r="96" spans="1:22" s="12" customFormat="1" ht="30" x14ac:dyDescent="0.25">
      <c r="A96" s="16">
        <v>85</v>
      </c>
      <c r="B96" s="80"/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45</v>
      </c>
      <c r="N96" s="21" t="s">
        <v>42</v>
      </c>
      <c r="O96" s="21"/>
      <c r="P96" s="21" t="s">
        <v>131</v>
      </c>
      <c r="Q96" s="37">
        <v>0.4</v>
      </c>
      <c r="R96" s="26" t="s">
        <v>36</v>
      </c>
      <c r="S96" s="26">
        <v>1</v>
      </c>
      <c r="T96" s="44">
        <v>0.4</v>
      </c>
      <c r="U96" s="70"/>
      <c r="V96" s="70"/>
    </row>
    <row r="97" spans="1:22" s="12" customFormat="1" ht="285" x14ac:dyDescent="0.25">
      <c r="A97" s="16">
        <v>86</v>
      </c>
      <c r="B97" s="80"/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34" t="s">
        <v>54</v>
      </c>
      <c r="N97" s="21" t="s">
        <v>42</v>
      </c>
      <c r="O97" s="21"/>
      <c r="P97" s="21" t="s">
        <v>132</v>
      </c>
      <c r="Q97" s="37">
        <v>5531.25</v>
      </c>
      <c r="R97" s="26" t="s">
        <v>36</v>
      </c>
      <c r="S97" s="26">
        <v>1</v>
      </c>
      <c r="T97" s="44">
        <v>5531.25</v>
      </c>
      <c r="U97" s="70"/>
      <c r="V97" s="70"/>
    </row>
    <row r="98" spans="1:22" s="12" customFormat="1" ht="45" x14ac:dyDescent="0.25">
      <c r="A98" s="16">
        <v>87</v>
      </c>
      <c r="B98" s="80"/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45</v>
      </c>
      <c r="N98" s="21" t="s">
        <v>42</v>
      </c>
      <c r="O98" s="21"/>
      <c r="P98" s="21" t="s">
        <v>133</v>
      </c>
      <c r="Q98" s="37">
        <v>26.4</v>
      </c>
      <c r="R98" s="26" t="s">
        <v>36</v>
      </c>
      <c r="S98" s="26">
        <v>1</v>
      </c>
      <c r="T98" s="44">
        <v>26.4</v>
      </c>
      <c r="U98" s="70"/>
      <c r="V98" s="70"/>
    </row>
    <row r="99" spans="1:22" s="12" customFormat="1" ht="30" x14ac:dyDescent="0.25">
      <c r="A99" s="16">
        <v>88</v>
      </c>
      <c r="B99" s="80"/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52" t="s">
        <v>45</v>
      </c>
      <c r="N99" s="21" t="s">
        <v>42</v>
      </c>
      <c r="O99" s="21"/>
      <c r="P99" s="21" t="s">
        <v>134</v>
      </c>
      <c r="Q99" s="37">
        <v>468.22</v>
      </c>
      <c r="R99" s="26" t="s">
        <v>36</v>
      </c>
      <c r="S99" s="26">
        <v>1</v>
      </c>
      <c r="T99" s="44">
        <v>468.22</v>
      </c>
      <c r="U99" s="70"/>
      <c r="V99" s="70"/>
    </row>
    <row r="100" spans="1:22" s="12" customFormat="1" ht="45" x14ac:dyDescent="0.25">
      <c r="A100" s="16">
        <v>89</v>
      </c>
      <c r="B100" s="80"/>
      <c r="C100" s="17"/>
      <c r="D100" s="17"/>
      <c r="E100" s="17"/>
      <c r="F100" s="17"/>
      <c r="G100" s="17"/>
      <c r="H100" s="17"/>
      <c r="I100" s="17"/>
      <c r="J100" s="17"/>
      <c r="K100" s="35"/>
      <c r="L100" s="17"/>
      <c r="M100" s="34" t="s">
        <v>45</v>
      </c>
      <c r="N100" s="21" t="s">
        <v>42</v>
      </c>
      <c r="O100" s="21"/>
      <c r="P100" s="21" t="s">
        <v>135</v>
      </c>
      <c r="Q100" s="37">
        <v>4.3971599999999995</v>
      </c>
      <c r="R100" s="26" t="s">
        <v>36</v>
      </c>
      <c r="S100" s="26">
        <v>1</v>
      </c>
      <c r="T100" s="44">
        <v>4.3971599999999995</v>
      </c>
      <c r="U100" s="70"/>
      <c r="V100" s="70"/>
    </row>
    <row r="101" spans="1:22" s="12" customFormat="1" ht="75" x14ac:dyDescent="0.25">
      <c r="A101" s="16">
        <v>90</v>
      </c>
      <c r="B101" s="80"/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45</v>
      </c>
      <c r="N101" s="21"/>
      <c r="O101" s="21"/>
      <c r="P101" s="21" t="s">
        <v>136</v>
      </c>
      <c r="Q101" s="37">
        <v>19.8</v>
      </c>
      <c r="R101" s="26" t="s">
        <v>36</v>
      </c>
      <c r="S101" s="26">
        <v>1</v>
      </c>
      <c r="T101" s="44">
        <v>19.8</v>
      </c>
      <c r="U101" s="70"/>
      <c r="V101" s="70"/>
    </row>
    <row r="102" spans="1:22" s="12" customFormat="1" ht="30" x14ac:dyDescent="0.25">
      <c r="A102" s="16">
        <v>91</v>
      </c>
      <c r="B102" s="80"/>
      <c r="C102" s="17"/>
      <c r="D102" s="17"/>
      <c r="E102" s="17"/>
      <c r="F102" s="17"/>
      <c r="G102" s="17"/>
      <c r="H102" s="17"/>
      <c r="I102" s="17"/>
      <c r="J102" s="17"/>
      <c r="K102" s="42"/>
      <c r="L102" s="17"/>
      <c r="M102" s="34" t="s">
        <v>45</v>
      </c>
      <c r="N102" s="21" t="s">
        <v>42</v>
      </c>
      <c r="O102" s="21"/>
      <c r="P102" s="21" t="s">
        <v>70</v>
      </c>
      <c r="Q102" s="43">
        <v>500</v>
      </c>
      <c r="R102" s="26" t="s">
        <v>36</v>
      </c>
      <c r="S102" s="26">
        <v>1</v>
      </c>
      <c r="T102" s="45">
        <v>500</v>
      </c>
      <c r="U102" s="70"/>
      <c r="V102" s="70"/>
    </row>
    <row r="103" spans="1:22" s="12" customFormat="1" ht="30" x14ac:dyDescent="0.25">
      <c r="A103" s="16">
        <v>92</v>
      </c>
      <c r="B103" s="80"/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45</v>
      </c>
      <c r="N103" s="21" t="s">
        <v>42</v>
      </c>
      <c r="O103" s="21"/>
      <c r="P103" s="21" t="s">
        <v>137</v>
      </c>
      <c r="Q103" s="37">
        <v>76.888759999999991</v>
      </c>
      <c r="R103" s="26" t="s">
        <v>36</v>
      </c>
      <c r="S103" s="26">
        <v>1</v>
      </c>
      <c r="T103" s="44">
        <v>76.888759999999991</v>
      </c>
      <c r="U103" s="70"/>
      <c r="V103" s="70"/>
    </row>
    <row r="104" spans="1:22" s="12" customFormat="1" ht="30" x14ac:dyDescent="0.25">
      <c r="A104" s="16">
        <v>93</v>
      </c>
      <c r="B104" s="80"/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45</v>
      </c>
      <c r="N104" s="21"/>
      <c r="O104" s="21"/>
      <c r="P104" s="21" t="s">
        <v>138</v>
      </c>
      <c r="Q104" s="37">
        <v>28.85</v>
      </c>
      <c r="R104" s="26" t="s">
        <v>36</v>
      </c>
      <c r="S104" s="26">
        <v>1</v>
      </c>
      <c r="T104" s="44">
        <v>28.85</v>
      </c>
      <c r="U104" s="70"/>
      <c r="V104" s="70"/>
    </row>
    <row r="105" spans="1:22" s="12" customFormat="1" ht="30" x14ac:dyDescent="0.25">
      <c r="A105" s="16">
        <v>94</v>
      </c>
      <c r="B105" s="80"/>
      <c r="C105" s="17"/>
      <c r="D105" s="17"/>
      <c r="E105" s="17"/>
      <c r="F105" s="17"/>
      <c r="G105" s="17"/>
      <c r="H105" s="17"/>
      <c r="I105" s="17"/>
      <c r="J105" s="17"/>
      <c r="K105" s="35"/>
      <c r="L105" s="17"/>
      <c r="M105" s="34" t="s">
        <v>45</v>
      </c>
      <c r="N105" s="21" t="s">
        <v>42</v>
      </c>
      <c r="O105" s="21"/>
      <c r="P105" s="21" t="s">
        <v>139</v>
      </c>
      <c r="Q105" s="37">
        <v>2.2000000000000002</v>
      </c>
      <c r="R105" s="26" t="s">
        <v>36</v>
      </c>
      <c r="S105" s="26">
        <v>1</v>
      </c>
      <c r="T105" s="44">
        <v>2.2000000000000002</v>
      </c>
      <c r="U105" s="70"/>
      <c r="V105" s="70"/>
    </row>
    <row r="106" spans="1:22" s="12" customFormat="1" ht="30" x14ac:dyDescent="0.25">
      <c r="A106" s="16">
        <v>95</v>
      </c>
      <c r="B106" s="80"/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45</v>
      </c>
      <c r="N106" s="21" t="s">
        <v>53</v>
      </c>
      <c r="O106" s="21"/>
      <c r="P106" s="21" t="s">
        <v>140</v>
      </c>
      <c r="Q106" s="37">
        <v>22</v>
      </c>
      <c r="R106" s="26" t="s">
        <v>36</v>
      </c>
      <c r="S106" s="26">
        <v>1</v>
      </c>
      <c r="T106" s="44">
        <v>22</v>
      </c>
      <c r="U106" s="70"/>
      <c r="V106" s="70"/>
    </row>
    <row r="107" spans="1:22" s="12" customFormat="1" ht="150" x14ac:dyDescent="0.25">
      <c r="A107" s="16">
        <v>96</v>
      </c>
      <c r="B107" s="80"/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45</v>
      </c>
      <c r="N107" s="21" t="s">
        <v>42</v>
      </c>
      <c r="O107" s="21"/>
      <c r="P107" s="21" t="s">
        <v>141</v>
      </c>
      <c r="Q107" s="37">
        <v>299.2</v>
      </c>
      <c r="R107" s="26" t="s">
        <v>36</v>
      </c>
      <c r="S107" s="26">
        <v>1</v>
      </c>
      <c r="T107" s="44">
        <v>299.2</v>
      </c>
      <c r="U107" s="70"/>
      <c r="V107" s="70"/>
    </row>
    <row r="108" spans="1:22" s="12" customFormat="1" ht="30" x14ac:dyDescent="0.25">
      <c r="A108" s="16">
        <v>97</v>
      </c>
      <c r="B108" s="80"/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45</v>
      </c>
      <c r="N108" s="21" t="s">
        <v>42</v>
      </c>
      <c r="O108" s="21"/>
      <c r="P108" s="21" t="s">
        <v>142</v>
      </c>
      <c r="Q108" s="37">
        <v>6.75</v>
      </c>
      <c r="R108" s="26" t="s">
        <v>36</v>
      </c>
      <c r="S108" s="26">
        <v>1</v>
      </c>
      <c r="T108" s="44">
        <v>6.75</v>
      </c>
      <c r="U108" s="70"/>
      <c r="V108" s="70"/>
    </row>
    <row r="109" spans="1:22" s="12" customFormat="1" ht="75" x14ac:dyDescent="0.25">
      <c r="A109" s="16">
        <v>98</v>
      </c>
      <c r="B109" s="80"/>
      <c r="C109" s="17"/>
      <c r="D109" s="17"/>
      <c r="E109" s="17"/>
      <c r="F109" s="17"/>
      <c r="G109" s="17"/>
      <c r="H109" s="17"/>
      <c r="I109" s="17"/>
      <c r="J109" s="17"/>
      <c r="K109" s="35"/>
      <c r="L109" s="17"/>
      <c r="M109" s="34" t="s">
        <v>45</v>
      </c>
      <c r="N109" s="21" t="s">
        <v>42</v>
      </c>
      <c r="O109" s="21"/>
      <c r="P109" s="21" t="s">
        <v>143</v>
      </c>
      <c r="Q109" s="37">
        <v>151</v>
      </c>
      <c r="R109" s="26" t="s">
        <v>36</v>
      </c>
      <c r="S109" s="26">
        <v>1</v>
      </c>
      <c r="T109" s="44">
        <v>151</v>
      </c>
      <c r="U109" s="70"/>
      <c r="V109" s="70"/>
    </row>
    <row r="110" spans="1:22" s="12" customFormat="1" ht="45" x14ac:dyDescent="0.25">
      <c r="A110" s="16">
        <v>99</v>
      </c>
      <c r="B110" s="80"/>
      <c r="C110" s="17"/>
      <c r="D110" s="17"/>
      <c r="E110" s="17"/>
      <c r="F110" s="17"/>
      <c r="G110" s="17"/>
      <c r="H110" s="17"/>
      <c r="I110" s="17"/>
      <c r="J110" s="17"/>
      <c r="K110" s="35"/>
      <c r="L110" s="17"/>
      <c r="M110" s="34" t="s">
        <v>45</v>
      </c>
      <c r="N110" s="21" t="s">
        <v>42</v>
      </c>
      <c r="O110" s="21"/>
      <c r="P110" s="21" t="s">
        <v>144</v>
      </c>
      <c r="Q110" s="37">
        <v>2.1</v>
      </c>
      <c r="R110" s="26" t="s">
        <v>36</v>
      </c>
      <c r="S110" s="26">
        <v>1</v>
      </c>
      <c r="T110" s="44">
        <v>2.1</v>
      </c>
      <c r="U110" s="70"/>
      <c r="V110" s="70"/>
    </row>
    <row r="111" spans="1:22" s="12" customFormat="1" ht="30" x14ac:dyDescent="0.25">
      <c r="A111" s="16">
        <v>100</v>
      </c>
      <c r="B111" s="80"/>
      <c r="C111" s="19"/>
      <c r="D111" s="19"/>
      <c r="E111" s="19"/>
      <c r="F111" s="19"/>
      <c r="G111" s="19"/>
      <c r="H111" s="19"/>
      <c r="I111" s="19"/>
      <c r="J111" s="19"/>
      <c r="K111" s="35"/>
      <c r="L111" s="19"/>
      <c r="M111" s="34" t="s">
        <v>45</v>
      </c>
      <c r="N111" s="21" t="s">
        <v>42</v>
      </c>
      <c r="O111" s="21"/>
      <c r="P111" s="21" t="s">
        <v>71</v>
      </c>
      <c r="Q111" s="37">
        <v>38.5</v>
      </c>
      <c r="R111" s="26" t="s">
        <v>36</v>
      </c>
      <c r="S111" s="26">
        <v>1</v>
      </c>
      <c r="T111" s="44">
        <v>38.5</v>
      </c>
      <c r="U111" s="70"/>
      <c r="V111" s="70"/>
    </row>
    <row r="112" spans="1:22" s="12" customFormat="1" ht="45" x14ac:dyDescent="0.25">
      <c r="A112" s="16">
        <v>101</v>
      </c>
      <c r="B112" s="80"/>
      <c r="C112" s="17"/>
      <c r="D112" s="17"/>
      <c r="E112" s="17"/>
      <c r="F112" s="17"/>
      <c r="G112" s="17"/>
      <c r="H112" s="17"/>
      <c r="I112" s="17"/>
      <c r="J112" s="17"/>
      <c r="K112" s="35"/>
      <c r="L112" s="17"/>
      <c r="M112" s="34" t="s">
        <v>45</v>
      </c>
      <c r="N112" s="21" t="s">
        <v>42</v>
      </c>
      <c r="O112" s="21"/>
      <c r="P112" s="21" t="s">
        <v>145</v>
      </c>
      <c r="Q112" s="37">
        <v>42.85</v>
      </c>
      <c r="R112" s="26" t="s">
        <v>36</v>
      </c>
      <c r="S112" s="26">
        <v>1</v>
      </c>
      <c r="T112" s="44">
        <v>42.85</v>
      </c>
      <c r="U112" s="70"/>
      <c r="V112" s="70"/>
    </row>
    <row r="113" spans="1:22" s="12" customFormat="1" ht="45" x14ac:dyDescent="0.25">
      <c r="A113" s="16">
        <v>102</v>
      </c>
      <c r="B113" s="80"/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45</v>
      </c>
      <c r="N113" s="21" t="s">
        <v>42</v>
      </c>
      <c r="O113" s="21"/>
      <c r="P113" s="21" t="s">
        <v>146</v>
      </c>
      <c r="Q113" s="37">
        <v>66.156000000000006</v>
      </c>
      <c r="R113" s="26" t="s">
        <v>36</v>
      </c>
      <c r="S113" s="26">
        <v>1</v>
      </c>
      <c r="T113" s="44">
        <v>66.156000000000006</v>
      </c>
      <c r="U113" s="70"/>
      <c r="V113" s="70"/>
    </row>
    <row r="114" spans="1:22" s="12" customFormat="1" ht="60" x14ac:dyDescent="0.25">
      <c r="A114" s="16">
        <v>103</v>
      </c>
      <c r="B114" s="80"/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45</v>
      </c>
      <c r="N114" s="21" t="s">
        <v>42</v>
      </c>
      <c r="O114" s="21"/>
      <c r="P114" s="21" t="s">
        <v>147</v>
      </c>
      <c r="Q114" s="37">
        <v>26.25</v>
      </c>
      <c r="R114" s="26" t="s">
        <v>36</v>
      </c>
      <c r="S114" s="26">
        <v>1</v>
      </c>
      <c r="T114" s="44">
        <v>26.25</v>
      </c>
      <c r="U114" s="70"/>
      <c r="V114" s="70"/>
    </row>
    <row r="115" spans="1:22" s="12" customFormat="1" ht="150" x14ac:dyDescent="0.25">
      <c r="A115" s="16">
        <v>104</v>
      </c>
      <c r="B115" s="80"/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45</v>
      </c>
      <c r="N115" s="21" t="s">
        <v>42</v>
      </c>
      <c r="O115" s="21"/>
      <c r="P115" s="21" t="s">
        <v>148</v>
      </c>
      <c r="Q115" s="37">
        <v>1</v>
      </c>
      <c r="R115" s="26" t="s">
        <v>36</v>
      </c>
      <c r="S115" s="26">
        <v>1</v>
      </c>
      <c r="T115" s="44">
        <v>1</v>
      </c>
      <c r="U115" s="70"/>
      <c r="V115" s="70"/>
    </row>
    <row r="116" spans="1:22" s="12" customFormat="1" ht="30" x14ac:dyDescent="0.25">
      <c r="A116" s="16">
        <v>105</v>
      </c>
      <c r="B116" s="80"/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45</v>
      </c>
      <c r="N116" s="21" t="s">
        <v>42</v>
      </c>
      <c r="O116" s="21"/>
      <c r="P116" s="21" t="s">
        <v>149</v>
      </c>
      <c r="Q116" s="37">
        <v>4.5999999999999996</v>
      </c>
      <c r="R116" s="26" t="s">
        <v>36</v>
      </c>
      <c r="S116" s="26">
        <v>1</v>
      </c>
      <c r="T116" s="44">
        <v>4.5999999999999996</v>
      </c>
      <c r="U116" s="70"/>
      <c r="V116" s="70"/>
    </row>
    <row r="117" spans="1:22" s="12" customFormat="1" ht="90" x14ac:dyDescent="0.25">
      <c r="A117" s="16">
        <v>106</v>
      </c>
      <c r="B117" s="80"/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45</v>
      </c>
      <c r="N117" s="21" t="s">
        <v>42</v>
      </c>
      <c r="O117" s="21"/>
      <c r="P117" s="21" t="s">
        <v>150</v>
      </c>
      <c r="Q117" s="37">
        <v>80</v>
      </c>
      <c r="R117" s="26" t="s">
        <v>36</v>
      </c>
      <c r="S117" s="26">
        <v>1</v>
      </c>
      <c r="T117" s="44">
        <v>80</v>
      </c>
      <c r="U117" s="70"/>
      <c r="V117" s="70"/>
    </row>
    <row r="118" spans="1:22" s="12" customFormat="1" ht="150" x14ac:dyDescent="0.25">
      <c r="A118" s="16">
        <v>107</v>
      </c>
      <c r="B118" s="80"/>
      <c r="C118" s="17"/>
      <c r="D118" s="17"/>
      <c r="E118" s="17"/>
      <c r="F118" s="17"/>
      <c r="G118" s="17"/>
      <c r="H118" s="17"/>
      <c r="I118" s="17"/>
      <c r="J118" s="17"/>
      <c r="K118" s="35"/>
      <c r="L118" s="17"/>
      <c r="M118" s="34" t="s">
        <v>45</v>
      </c>
      <c r="N118" s="21" t="s">
        <v>42</v>
      </c>
      <c r="O118" s="21"/>
      <c r="P118" s="21" t="s">
        <v>151</v>
      </c>
      <c r="Q118" s="37">
        <v>347.76</v>
      </c>
      <c r="R118" s="26" t="s">
        <v>36</v>
      </c>
      <c r="S118" s="26">
        <v>1</v>
      </c>
      <c r="T118" s="44">
        <v>347.76</v>
      </c>
      <c r="U118" s="70"/>
      <c r="V118" s="70"/>
    </row>
    <row r="119" spans="1:22" s="12" customFormat="1" ht="45" x14ac:dyDescent="0.25">
      <c r="A119" s="16">
        <v>108</v>
      </c>
      <c r="B119" s="80"/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45</v>
      </c>
      <c r="N119" s="21" t="s">
        <v>42</v>
      </c>
      <c r="O119" s="21"/>
      <c r="P119" s="21" t="s">
        <v>152</v>
      </c>
      <c r="Q119" s="37">
        <v>11</v>
      </c>
      <c r="R119" s="26" t="s">
        <v>36</v>
      </c>
      <c r="S119" s="26">
        <v>1</v>
      </c>
      <c r="T119" s="44">
        <v>11</v>
      </c>
      <c r="U119" s="70"/>
      <c r="V119" s="70"/>
    </row>
    <row r="120" spans="1:22" s="12" customFormat="1" ht="60" x14ac:dyDescent="0.25">
      <c r="A120" s="16">
        <v>109</v>
      </c>
      <c r="B120" s="80"/>
      <c r="C120" s="20"/>
      <c r="D120" s="20"/>
      <c r="E120" s="20"/>
      <c r="F120" s="20"/>
      <c r="G120" s="20"/>
      <c r="H120" s="20"/>
      <c r="I120" s="20"/>
      <c r="J120" s="20"/>
      <c r="K120" s="35"/>
      <c r="L120" s="20"/>
      <c r="M120" s="34" t="s">
        <v>45</v>
      </c>
      <c r="N120" s="21" t="s">
        <v>42</v>
      </c>
      <c r="O120" s="21"/>
      <c r="P120" s="21" t="s">
        <v>153</v>
      </c>
      <c r="Q120" s="37">
        <v>78</v>
      </c>
      <c r="R120" s="26" t="s">
        <v>36</v>
      </c>
      <c r="S120" s="26">
        <v>1</v>
      </c>
      <c r="T120" s="44">
        <v>78</v>
      </c>
      <c r="U120" s="70"/>
      <c r="V120" s="70"/>
    </row>
    <row r="121" spans="1:22" s="12" customFormat="1" ht="60" x14ac:dyDescent="0.25">
      <c r="A121" s="16">
        <v>110</v>
      </c>
      <c r="B121" s="80"/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45</v>
      </c>
      <c r="N121" s="21" t="s">
        <v>42</v>
      </c>
      <c r="O121" s="21"/>
      <c r="P121" s="21" t="s">
        <v>154</v>
      </c>
      <c r="Q121" s="37">
        <v>498.5</v>
      </c>
      <c r="R121" s="26" t="s">
        <v>36</v>
      </c>
      <c r="S121" s="26">
        <v>1</v>
      </c>
      <c r="T121" s="44">
        <v>498.5</v>
      </c>
      <c r="U121" s="70"/>
      <c r="V121" s="70"/>
    </row>
    <row r="122" spans="1:22" s="12" customFormat="1" ht="60" x14ac:dyDescent="0.25">
      <c r="A122" s="16">
        <v>111</v>
      </c>
      <c r="B122" s="80"/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45</v>
      </c>
      <c r="N122" s="21" t="s">
        <v>59</v>
      </c>
      <c r="O122" s="21"/>
      <c r="P122" s="21" t="s">
        <v>72</v>
      </c>
      <c r="Q122" s="37">
        <v>486.36</v>
      </c>
      <c r="R122" s="26" t="s">
        <v>36</v>
      </c>
      <c r="S122" s="26">
        <v>1</v>
      </c>
      <c r="T122" s="44">
        <v>486.36</v>
      </c>
      <c r="U122" s="70"/>
      <c r="V122" s="70"/>
    </row>
    <row r="123" spans="1:22" s="12" customFormat="1" ht="45" x14ac:dyDescent="0.25">
      <c r="A123" s="16">
        <v>112</v>
      </c>
      <c r="B123" s="80"/>
      <c r="C123" s="17"/>
      <c r="D123" s="17"/>
      <c r="E123" s="17"/>
      <c r="F123" s="17"/>
      <c r="G123" s="17"/>
      <c r="H123" s="17"/>
      <c r="I123" s="17"/>
      <c r="J123" s="17"/>
      <c r="K123" s="35"/>
      <c r="L123" s="17"/>
      <c r="M123" s="34" t="s">
        <v>45</v>
      </c>
      <c r="N123" s="21" t="s">
        <v>42</v>
      </c>
      <c r="O123" s="21"/>
      <c r="P123" s="21" t="s">
        <v>155</v>
      </c>
      <c r="Q123" s="37">
        <v>130</v>
      </c>
      <c r="R123" s="26" t="s">
        <v>36</v>
      </c>
      <c r="S123" s="26">
        <v>1</v>
      </c>
      <c r="T123" s="44">
        <v>130</v>
      </c>
      <c r="U123" s="70"/>
      <c r="V123" s="70"/>
    </row>
    <row r="124" spans="1:22" s="12" customFormat="1" ht="45" x14ac:dyDescent="0.25">
      <c r="A124" s="16">
        <v>113</v>
      </c>
      <c r="B124" s="80"/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45</v>
      </c>
      <c r="N124" s="21" t="s">
        <v>42</v>
      </c>
      <c r="O124" s="21"/>
      <c r="P124" s="21" t="s">
        <v>156</v>
      </c>
      <c r="Q124" s="37">
        <v>101.80641</v>
      </c>
      <c r="R124" s="26" t="s">
        <v>36</v>
      </c>
      <c r="S124" s="26">
        <v>1</v>
      </c>
      <c r="T124" s="44">
        <v>101.80641</v>
      </c>
      <c r="U124" s="70"/>
      <c r="V124" s="70"/>
    </row>
    <row r="125" spans="1:22" s="12" customFormat="1" ht="60" x14ac:dyDescent="0.25">
      <c r="A125" s="16">
        <v>114</v>
      </c>
      <c r="B125" s="80"/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45</v>
      </c>
      <c r="N125" s="21" t="s">
        <v>42</v>
      </c>
      <c r="O125" s="21"/>
      <c r="P125" s="21" t="s">
        <v>157</v>
      </c>
      <c r="Q125" s="37">
        <v>1.44</v>
      </c>
      <c r="R125" s="26" t="s">
        <v>36</v>
      </c>
      <c r="S125" s="26">
        <v>1</v>
      </c>
      <c r="T125" s="44">
        <v>1.44</v>
      </c>
      <c r="U125" s="70"/>
      <c r="V125" s="70"/>
    </row>
    <row r="126" spans="1:22" s="12" customFormat="1" ht="255" x14ac:dyDescent="0.25">
      <c r="A126" s="16">
        <v>115</v>
      </c>
      <c r="B126" s="80"/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45</v>
      </c>
      <c r="N126" s="21" t="s">
        <v>42</v>
      </c>
      <c r="O126" s="21"/>
      <c r="P126" s="21" t="s">
        <v>158</v>
      </c>
      <c r="Q126" s="37">
        <v>27.28088</v>
      </c>
      <c r="R126" s="26" t="s">
        <v>36</v>
      </c>
      <c r="S126" s="26">
        <v>1</v>
      </c>
      <c r="T126" s="44">
        <v>27.28088</v>
      </c>
      <c r="U126" s="70"/>
      <c r="V126" s="70"/>
    </row>
    <row r="127" spans="1:22" s="12" customFormat="1" ht="330" x14ac:dyDescent="0.25">
      <c r="A127" s="16">
        <v>116</v>
      </c>
      <c r="B127" s="80"/>
      <c r="C127" s="17"/>
      <c r="D127" s="17"/>
      <c r="E127" s="17"/>
      <c r="F127" s="17"/>
      <c r="G127" s="17"/>
      <c r="H127" s="17"/>
      <c r="I127" s="17"/>
      <c r="J127" s="17"/>
      <c r="K127" s="35"/>
      <c r="L127" s="17"/>
      <c r="M127" s="34" t="s">
        <v>45</v>
      </c>
      <c r="N127" s="21" t="s">
        <v>42</v>
      </c>
      <c r="O127" s="21"/>
      <c r="P127" s="21" t="s">
        <v>159</v>
      </c>
      <c r="Q127" s="37">
        <v>42.5</v>
      </c>
      <c r="R127" s="26" t="s">
        <v>36</v>
      </c>
      <c r="S127" s="26">
        <v>1</v>
      </c>
      <c r="T127" s="44">
        <v>42.5</v>
      </c>
      <c r="U127" s="70"/>
      <c r="V127" s="70"/>
    </row>
    <row r="128" spans="1:22" s="12" customFormat="1" ht="330" x14ac:dyDescent="0.25">
      <c r="A128" s="16">
        <v>117</v>
      </c>
      <c r="B128" s="80"/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45</v>
      </c>
      <c r="N128" s="21" t="s">
        <v>42</v>
      </c>
      <c r="O128" s="21"/>
      <c r="P128" s="21" t="s">
        <v>159</v>
      </c>
      <c r="Q128" s="37">
        <v>42.5</v>
      </c>
      <c r="R128" s="26" t="s">
        <v>36</v>
      </c>
      <c r="S128" s="26">
        <v>1</v>
      </c>
      <c r="T128" s="44">
        <v>42.5</v>
      </c>
      <c r="U128" s="70"/>
      <c r="V128" s="70"/>
    </row>
    <row r="129" spans="1:22" s="12" customFormat="1" ht="30" x14ac:dyDescent="0.25">
      <c r="A129" s="16">
        <v>118</v>
      </c>
      <c r="B129" s="80"/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45</v>
      </c>
      <c r="N129" s="21"/>
      <c r="O129" s="21"/>
      <c r="P129" s="21" t="s">
        <v>160</v>
      </c>
      <c r="Q129" s="37">
        <v>426.05</v>
      </c>
      <c r="R129" s="26" t="s">
        <v>36</v>
      </c>
      <c r="S129" s="26">
        <v>1</v>
      </c>
      <c r="T129" s="44">
        <v>426.05</v>
      </c>
      <c r="U129" s="70"/>
      <c r="V129" s="70"/>
    </row>
    <row r="130" spans="1:22" s="12" customFormat="1" ht="47.25" x14ac:dyDescent="0.25">
      <c r="A130" s="14"/>
      <c r="B130" s="80"/>
      <c r="C130" s="14"/>
      <c r="D130" s="14"/>
      <c r="E130" s="14"/>
      <c r="F130" s="14"/>
      <c r="G130" s="14"/>
      <c r="H130" s="14"/>
      <c r="I130" s="14"/>
      <c r="J130" s="14"/>
      <c r="K130" s="29"/>
      <c r="L130" s="14"/>
      <c r="M130" s="31"/>
      <c r="N130" s="30"/>
      <c r="O130" s="31"/>
      <c r="P130" s="28" t="s">
        <v>40</v>
      </c>
      <c r="Q130" s="32"/>
      <c r="R130" s="27"/>
      <c r="S130" s="27"/>
      <c r="T130" s="32"/>
      <c r="U130" s="70"/>
      <c r="V130" s="70"/>
    </row>
    <row r="131" spans="1:22" s="12" customFormat="1" ht="120" x14ac:dyDescent="0.25">
      <c r="A131" s="16">
        <v>119</v>
      </c>
      <c r="B131" s="80"/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45</v>
      </c>
      <c r="N131" s="21" t="s">
        <v>42</v>
      </c>
      <c r="O131" s="21"/>
      <c r="P131" s="21" t="s">
        <v>161</v>
      </c>
      <c r="Q131" s="37">
        <v>73.599999999999994</v>
      </c>
      <c r="R131" s="26" t="s">
        <v>36</v>
      </c>
      <c r="S131" s="26">
        <v>1</v>
      </c>
      <c r="T131" s="44">
        <v>73.599999999999994</v>
      </c>
      <c r="U131" s="70"/>
      <c r="V131" s="70"/>
    </row>
    <row r="132" spans="1:22" s="12" customFormat="1" ht="60" x14ac:dyDescent="0.25">
      <c r="A132" s="16">
        <v>120</v>
      </c>
      <c r="B132" s="80"/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45</v>
      </c>
      <c r="N132" s="21" t="s">
        <v>42</v>
      </c>
      <c r="O132" s="21"/>
      <c r="P132" s="21" t="s">
        <v>162</v>
      </c>
      <c r="Q132" s="37">
        <v>432</v>
      </c>
      <c r="R132" s="26" t="s">
        <v>36</v>
      </c>
      <c r="S132" s="26">
        <v>1</v>
      </c>
      <c r="T132" s="44">
        <v>432</v>
      </c>
      <c r="U132" s="70"/>
      <c r="V132" s="70"/>
    </row>
    <row r="133" spans="1:22" s="12" customFormat="1" ht="30" x14ac:dyDescent="0.25">
      <c r="A133" s="16">
        <v>121</v>
      </c>
      <c r="B133" s="80"/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45</v>
      </c>
      <c r="N133" s="21" t="s">
        <v>42</v>
      </c>
      <c r="O133" s="21"/>
      <c r="P133" s="21" t="s">
        <v>163</v>
      </c>
      <c r="Q133" s="37">
        <v>12.8</v>
      </c>
      <c r="R133" s="26" t="s">
        <v>36</v>
      </c>
      <c r="S133" s="26">
        <v>1</v>
      </c>
      <c r="T133" s="44">
        <v>12.8</v>
      </c>
      <c r="U133" s="70"/>
      <c r="V133" s="70"/>
    </row>
    <row r="134" spans="1:22" s="12" customFormat="1" ht="105" x14ac:dyDescent="0.25">
      <c r="A134" s="16">
        <v>122</v>
      </c>
      <c r="B134" s="80"/>
      <c r="C134" s="17"/>
      <c r="D134" s="17"/>
      <c r="E134" s="17"/>
      <c r="F134" s="17"/>
      <c r="G134" s="17"/>
      <c r="H134" s="17"/>
      <c r="I134" s="17"/>
      <c r="J134" s="17"/>
      <c r="K134" s="35"/>
      <c r="L134" s="17"/>
      <c r="M134" s="34" t="s">
        <v>45</v>
      </c>
      <c r="N134" s="21" t="s">
        <v>42</v>
      </c>
      <c r="O134" s="21"/>
      <c r="P134" s="21" t="s">
        <v>164</v>
      </c>
      <c r="Q134" s="37">
        <v>125</v>
      </c>
      <c r="R134" s="26" t="s">
        <v>36</v>
      </c>
      <c r="S134" s="26">
        <v>1</v>
      </c>
      <c r="T134" s="44">
        <v>125</v>
      </c>
      <c r="U134" s="70"/>
      <c r="V134" s="70"/>
    </row>
    <row r="135" spans="1:22" s="12" customFormat="1" ht="165" x14ac:dyDescent="0.25">
      <c r="A135" s="16">
        <v>123</v>
      </c>
      <c r="B135" s="80"/>
      <c r="C135" s="17"/>
      <c r="D135" s="17"/>
      <c r="E135" s="17"/>
      <c r="F135" s="17"/>
      <c r="G135" s="17"/>
      <c r="H135" s="17"/>
      <c r="I135" s="17"/>
      <c r="J135" s="17"/>
      <c r="K135" s="35"/>
      <c r="L135" s="17"/>
      <c r="M135" s="34" t="s">
        <v>45</v>
      </c>
      <c r="N135" s="21" t="s">
        <v>42</v>
      </c>
      <c r="O135" s="21"/>
      <c r="P135" s="21" t="s">
        <v>165</v>
      </c>
      <c r="Q135" s="37">
        <v>250</v>
      </c>
      <c r="R135" s="26" t="s">
        <v>36</v>
      </c>
      <c r="S135" s="26">
        <v>1</v>
      </c>
      <c r="T135" s="44">
        <v>250</v>
      </c>
      <c r="U135" s="70"/>
      <c r="V135" s="70"/>
    </row>
    <row r="136" spans="1:22" s="12" customFormat="1" ht="90" x14ac:dyDescent="0.25">
      <c r="A136" s="16">
        <v>124</v>
      </c>
      <c r="B136" s="80"/>
      <c r="C136" s="17"/>
      <c r="D136" s="17"/>
      <c r="E136" s="17"/>
      <c r="F136" s="17"/>
      <c r="G136" s="17"/>
      <c r="H136" s="17"/>
      <c r="I136" s="17"/>
      <c r="J136" s="17"/>
      <c r="K136" s="34"/>
      <c r="L136" s="17"/>
      <c r="M136" s="34" t="s">
        <v>45</v>
      </c>
      <c r="N136" s="21" t="s">
        <v>42</v>
      </c>
      <c r="O136" s="21"/>
      <c r="P136" s="21" t="s">
        <v>166</v>
      </c>
      <c r="Q136" s="37">
        <v>180</v>
      </c>
      <c r="R136" s="26" t="s">
        <v>36</v>
      </c>
      <c r="S136" s="26">
        <v>1</v>
      </c>
      <c r="T136" s="44">
        <v>180</v>
      </c>
      <c r="U136" s="70"/>
      <c r="V136" s="70"/>
    </row>
    <row r="137" spans="1:22" s="12" customFormat="1" ht="30" x14ac:dyDescent="0.25">
      <c r="A137" s="16">
        <v>125</v>
      </c>
      <c r="B137" s="80"/>
      <c r="C137" s="17"/>
      <c r="D137" s="17"/>
      <c r="E137" s="17"/>
      <c r="F137" s="17"/>
      <c r="G137" s="17"/>
      <c r="H137" s="17"/>
      <c r="I137" s="17"/>
      <c r="J137" s="17"/>
      <c r="K137" s="35"/>
      <c r="L137" s="17"/>
      <c r="M137" s="34" t="s">
        <v>45</v>
      </c>
      <c r="N137" s="21" t="s">
        <v>42</v>
      </c>
      <c r="O137" s="21"/>
      <c r="P137" s="21" t="s">
        <v>167</v>
      </c>
      <c r="Q137" s="37">
        <v>150</v>
      </c>
      <c r="R137" s="26" t="s">
        <v>36</v>
      </c>
      <c r="S137" s="26">
        <v>1</v>
      </c>
      <c r="T137" s="44">
        <v>150</v>
      </c>
      <c r="U137" s="70"/>
      <c r="V137" s="70"/>
    </row>
    <row r="138" spans="1:22" s="12" customFormat="1" ht="31.5" x14ac:dyDescent="0.25">
      <c r="A138" s="14"/>
      <c r="B138" s="80"/>
      <c r="C138" s="14"/>
      <c r="D138" s="14"/>
      <c r="E138" s="14"/>
      <c r="F138" s="14"/>
      <c r="G138" s="14"/>
      <c r="H138" s="14"/>
      <c r="I138" s="14"/>
      <c r="J138" s="14"/>
      <c r="K138" s="29"/>
      <c r="L138" s="14"/>
      <c r="M138" s="31"/>
      <c r="N138" s="30"/>
      <c r="O138" s="31"/>
      <c r="P138" s="28" t="s">
        <v>35</v>
      </c>
      <c r="Q138" s="32"/>
      <c r="R138" s="27"/>
      <c r="S138" s="27"/>
      <c r="T138" s="32"/>
      <c r="U138" s="70"/>
      <c r="V138" s="70"/>
    </row>
    <row r="139" spans="1:22" s="12" customFormat="1" ht="30" x14ac:dyDescent="0.25">
      <c r="A139" s="16">
        <v>126</v>
      </c>
      <c r="B139" s="80"/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45</v>
      </c>
      <c r="N139" s="21" t="s">
        <v>42</v>
      </c>
      <c r="O139" s="21"/>
      <c r="P139" s="21" t="s">
        <v>168</v>
      </c>
      <c r="Q139" s="37">
        <v>191.96394000000001</v>
      </c>
      <c r="R139" s="26" t="s">
        <v>36</v>
      </c>
      <c r="S139" s="26">
        <v>1</v>
      </c>
      <c r="T139" s="44">
        <v>191.96394000000001</v>
      </c>
      <c r="U139" s="70"/>
      <c r="V139" s="70"/>
    </row>
    <row r="140" spans="1:22" s="12" customFormat="1" ht="30" x14ac:dyDescent="0.25">
      <c r="A140" s="16">
        <v>127</v>
      </c>
      <c r="B140" s="80"/>
      <c r="C140" s="17"/>
      <c r="D140" s="17"/>
      <c r="E140" s="17"/>
      <c r="F140" s="17"/>
      <c r="G140" s="17"/>
      <c r="H140" s="17"/>
      <c r="I140" s="17"/>
      <c r="J140" s="17"/>
      <c r="K140" s="35"/>
      <c r="L140" s="17"/>
      <c r="M140" s="34" t="s">
        <v>45</v>
      </c>
      <c r="N140" s="21" t="s">
        <v>42</v>
      </c>
      <c r="O140" s="21"/>
      <c r="P140" s="21" t="s">
        <v>33</v>
      </c>
      <c r="Q140" s="37">
        <v>205.22039999999998</v>
      </c>
      <c r="R140" s="26" t="s">
        <v>36</v>
      </c>
      <c r="S140" s="26">
        <v>1</v>
      </c>
      <c r="T140" s="44">
        <v>205.22039999999998</v>
      </c>
      <c r="U140" s="70"/>
      <c r="V140" s="70"/>
    </row>
    <row r="141" spans="1:22" s="12" customFormat="1" ht="30" x14ac:dyDescent="0.25">
      <c r="A141" s="16">
        <v>128</v>
      </c>
      <c r="B141" s="80"/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45</v>
      </c>
      <c r="N141" s="21" t="s">
        <v>42</v>
      </c>
      <c r="O141" s="21"/>
      <c r="P141" s="21" t="s">
        <v>169</v>
      </c>
      <c r="Q141" s="37">
        <v>139.80000000000001</v>
      </c>
      <c r="R141" s="26" t="s">
        <v>36</v>
      </c>
      <c r="S141" s="26">
        <v>1</v>
      </c>
      <c r="T141" s="44">
        <v>139.80000000000001</v>
      </c>
      <c r="U141" s="70"/>
      <c r="V141" s="70"/>
    </row>
    <row r="142" spans="1:22" s="12" customFormat="1" ht="45" x14ac:dyDescent="0.25">
      <c r="A142" s="16">
        <v>129</v>
      </c>
      <c r="B142" s="80"/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45</v>
      </c>
      <c r="N142" s="21" t="s">
        <v>42</v>
      </c>
      <c r="O142" s="21"/>
      <c r="P142" s="21" t="s">
        <v>170</v>
      </c>
      <c r="Q142" s="37">
        <v>499.49101999999999</v>
      </c>
      <c r="R142" s="26" t="s">
        <v>36</v>
      </c>
      <c r="S142" s="26">
        <v>1</v>
      </c>
      <c r="T142" s="44">
        <v>499.49101999999999</v>
      </c>
      <c r="U142" s="70"/>
      <c r="V142" s="70"/>
    </row>
    <row r="143" spans="1:22" s="12" customFormat="1" ht="75" x14ac:dyDescent="0.25">
      <c r="A143" s="16">
        <v>130</v>
      </c>
      <c r="B143" s="80"/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45</v>
      </c>
      <c r="N143" s="21"/>
      <c r="O143" s="21"/>
      <c r="P143" s="21" t="s">
        <v>47</v>
      </c>
      <c r="Q143" s="37">
        <v>26.376000000000001</v>
      </c>
      <c r="R143" s="26" t="s">
        <v>36</v>
      </c>
      <c r="S143" s="26">
        <v>1</v>
      </c>
      <c r="T143" s="44">
        <v>26.376000000000001</v>
      </c>
      <c r="U143" s="70"/>
      <c r="V143" s="70"/>
    </row>
    <row r="144" spans="1:22" s="12" customFormat="1" ht="90" x14ac:dyDescent="0.25">
      <c r="A144" s="16">
        <v>131</v>
      </c>
      <c r="B144" s="80"/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54</v>
      </c>
      <c r="N144" s="21"/>
      <c r="O144" s="21"/>
      <c r="P144" s="21" t="s">
        <v>171</v>
      </c>
      <c r="Q144" s="37">
        <v>10119.999970000001</v>
      </c>
      <c r="R144" s="26" t="s">
        <v>36</v>
      </c>
      <c r="S144" s="26">
        <v>1</v>
      </c>
      <c r="T144" s="44">
        <v>10119.999970000001</v>
      </c>
      <c r="U144" s="70"/>
      <c r="V144" s="70"/>
    </row>
    <row r="145" spans="1:22" s="12" customFormat="1" ht="75" x14ac:dyDescent="0.25">
      <c r="A145" s="16">
        <v>132</v>
      </c>
      <c r="B145" s="80"/>
      <c r="C145" s="17"/>
      <c r="D145" s="17"/>
      <c r="E145" s="17"/>
      <c r="F145" s="17"/>
      <c r="G145" s="17"/>
      <c r="H145" s="17"/>
      <c r="I145" s="17"/>
      <c r="J145" s="17"/>
      <c r="K145" s="35"/>
      <c r="L145" s="17"/>
      <c r="M145" s="34" t="s">
        <v>54</v>
      </c>
      <c r="N145" s="21"/>
      <c r="O145" s="21"/>
      <c r="P145" s="21" t="s">
        <v>33</v>
      </c>
      <c r="Q145" s="37">
        <v>6393.7020000000002</v>
      </c>
      <c r="R145" s="26" t="s">
        <v>36</v>
      </c>
      <c r="S145" s="26">
        <v>1</v>
      </c>
      <c r="T145" s="44">
        <v>6393.7020000000002</v>
      </c>
      <c r="U145" s="70"/>
      <c r="V145" s="70"/>
    </row>
    <row r="146" spans="1:22" s="12" customFormat="1" ht="30" x14ac:dyDescent="0.25">
      <c r="A146" s="16">
        <v>133</v>
      </c>
      <c r="B146" s="80"/>
      <c r="C146" s="17"/>
      <c r="D146" s="17"/>
      <c r="E146" s="17"/>
      <c r="F146" s="17"/>
      <c r="G146" s="17"/>
      <c r="H146" s="17"/>
      <c r="I146" s="17"/>
      <c r="J146" s="17"/>
      <c r="K146" s="35"/>
      <c r="L146" s="17"/>
      <c r="M146" s="34" t="s">
        <v>45</v>
      </c>
      <c r="N146" s="21" t="s">
        <v>42</v>
      </c>
      <c r="O146" s="21"/>
      <c r="P146" s="21" t="s">
        <v>51</v>
      </c>
      <c r="Q146" s="37">
        <v>119.9</v>
      </c>
      <c r="R146" s="26" t="s">
        <v>36</v>
      </c>
      <c r="S146" s="26">
        <v>1</v>
      </c>
      <c r="T146" s="44">
        <v>119.9</v>
      </c>
      <c r="U146" s="70"/>
      <c r="V146" s="70"/>
    </row>
    <row r="147" spans="1:22" s="12" customFormat="1" ht="75" x14ac:dyDescent="0.25">
      <c r="A147" s="16">
        <v>134</v>
      </c>
      <c r="B147" s="80"/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54</v>
      </c>
      <c r="N147" s="21"/>
      <c r="O147" s="21"/>
      <c r="P147" s="21" t="s">
        <v>170</v>
      </c>
      <c r="Q147" s="37">
        <v>922.48302000000001</v>
      </c>
      <c r="R147" s="26" t="s">
        <v>36</v>
      </c>
      <c r="S147" s="26">
        <v>1</v>
      </c>
      <c r="T147" s="44">
        <v>922.48302000000001</v>
      </c>
      <c r="U147" s="70"/>
      <c r="V147" s="70"/>
    </row>
    <row r="148" spans="1:22" s="12" customFormat="1" ht="90" x14ac:dyDescent="0.25">
      <c r="A148" s="16">
        <v>135</v>
      </c>
      <c r="B148" s="80"/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54</v>
      </c>
      <c r="N148" s="21"/>
      <c r="O148" s="21"/>
      <c r="P148" s="21" t="s">
        <v>171</v>
      </c>
      <c r="Q148" s="37">
        <v>541.79999999999995</v>
      </c>
      <c r="R148" s="26" t="s">
        <v>36</v>
      </c>
      <c r="S148" s="26">
        <v>1</v>
      </c>
      <c r="T148" s="44">
        <v>541.79999999999995</v>
      </c>
      <c r="U148" s="70"/>
      <c r="V148" s="70"/>
    </row>
    <row r="149" spans="1:22" s="12" customFormat="1" ht="30" x14ac:dyDescent="0.25">
      <c r="A149" s="16">
        <v>136</v>
      </c>
      <c r="B149" s="80"/>
      <c r="C149" s="17"/>
      <c r="D149" s="17"/>
      <c r="E149" s="17"/>
      <c r="F149" s="17"/>
      <c r="G149" s="17"/>
      <c r="H149" s="17"/>
      <c r="I149" s="17"/>
      <c r="J149" s="17"/>
      <c r="K149" s="35"/>
      <c r="L149" s="17"/>
      <c r="M149" s="34" t="s">
        <v>45</v>
      </c>
      <c r="N149" s="21" t="s">
        <v>43</v>
      </c>
      <c r="O149" s="21"/>
      <c r="P149" s="21" t="s">
        <v>33</v>
      </c>
      <c r="Q149" s="37">
        <v>383.62200000000001</v>
      </c>
      <c r="R149" s="26" t="s">
        <v>36</v>
      </c>
      <c r="S149" s="26">
        <v>1</v>
      </c>
      <c r="T149" s="44">
        <v>383.62200000000001</v>
      </c>
      <c r="U149" s="70"/>
      <c r="V149" s="70"/>
    </row>
    <row r="150" spans="1:22" s="12" customFormat="1" ht="45" x14ac:dyDescent="0.25">
      <c r="A150" s="16">
        <v>137</v>
      </c>
      <c r="B150" s="80"/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45</v>
      </c>
      <c r="N150" s="21" t="s">
        <v>42</v>
      </c>
      <c r="O150" s="21"/>
      <c r="P150" s="21" t="s">
        <v>52</v>
      </c>
      <c r="Q150" s="37">
        <v>400.16021000000001</v>
      </c>
      <c r="R150" s="26" t="s">
        <v>36</v>
      </c>
      <c r="S150" s="26">
        <v>1</v>
      </c>
      <c r="T150" s="44">
        <v>400.16021000000001</v>
      </c>
      <c r="U150" s="70"/>
      <c r="V150" s="70"/>
    </row>
    <row r="151" spans="1:22" s="12" customFormat="1" ht="75" x14ac:dyDescent="0.25">
      <c r="A151" s="16">
        <v>138</v>
      </c>
      <c r="B151" s="80"/>
      <c r="C151" s="17"/>
      <c r="D151" s="17"/>
      <c r="E151" s="17"/>
      <c r="F151" s="17"/>
      <c r="G151" s="17"/>
      <c r="H151" s="17"/>
      <c r="I151" s="17"/>
      <c r="J151" s="17"/>
      <c r="K151" s="35"/>
      <c r="L151" s="17"/>
      <c r="M151" s="34" t="s">
        <v>45</v>
      </c>
      <c r="N151" s="21"/>
      <c r="O151" s="21"/>
      <c r="P151" s="21" t="s">
        <v>47</v>
      </c>
      <c r="Q151" s="37">
        <v>499.88198999999997</v>
      </c>
      <c r="R151" s="26" t="s">
        <v>36</v>
      </c>
      <c r="S151" s="26">
        <v>1</v>
      </c>
      <c r="T151" s="44">
        <v>499.88198999999997</v>
      </c>
      <c r="U151" s="70"/>
      <c r="V151" s="70"/>
    </row>
    <row r="152" spans="1:22" s="12" customFormat="1" x14ac:dyDescent="0.25">
      <c r="A152" s="14"/>
      <c r="B152" s="80"/>
      <c r="C152" s="14"/>
      <c r="D152" s="14"/>
      <c r="E152" s="14"/>
      <c r="F152" s="14"/>
      <c r="G152" s="14"/>
      <c r="H152" s="14"/>
      <c r="I152" s="14"/>
      <c r="J152" s="14"/>
      <c r="K152" s="29"/>
      <c r="L152" s="14"/>
      <c r="M152" s="31"/>
      <c r="N152" s="30"/>
      <c r="O152" s="31"/>
      <c r="P152" s="28" t="s">
        <v>38</v>
      </c>
      <c r="Q152" s="32"/>
      <c r="R152" s="27"/>
      <c r="S152" s="27"/>
      <c r="T152" s="32"/>
      <c r="U152" s="70"/>
      <c r="V152" s="70"/>
    </row>
    <row r="153" spans="1:22" s="12" customFormat="1" ht="45" x14ac:dyDescent="0.25">
      <c r="A153" s="16">
        <v>139</v>
      </c>
      <c r="B153" s="80"/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45</v>
      </c>
      <c r="N153" s="21" t="s">
        <v>43</v>
      </c>
      <c r="O153" s="21"/>
      <c r="P153" s="21" t="s">
        <v>172</v>
      </c>
      <c r="Q153" s="37">
        <v>107.3356</v>
      </c>
      <c r="R153" s="26" t="s">
        <v>36</v>
      </c>
      <c r="S153" s="26">
        <v>1</v>
      </c>
      <c r="T153" s="44">
        <v>107.3356</v>
      </c>
      <c r="U153" s="70"/>
      <c r="V153" s="70"/>
    </row>
    <row r="154" spans="1:22" s="12" customFormat="1" ht="135" x14ac:dyDescent="0.25">
      <c r="A154" s="16">
        <v>140</v>
      </c>
      <c r="B154" s="80"/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54</v>
      </c>
      <c r="N154" s="21"/>
      <c r="O154" s="21"/>
      <c r="P154" s="21" t="s">
        <v>173</v>
      </c>
      <c r="Q154" s="37">
        <v>149976.3946</v>
      </c>
      <c r="R154" s="26" t="s">
        <v>36</v>
      </c>
      <c r="S154" s="26">
        <v>1</v>
      </c>
      <c r="T154" s="44">
        <v>149976.3946</v>
      </c>
      <c r="U154" s="70"/>
      <c r="V154" s="70"/>
    </row>
    <row r="155" spans="1:22" s="12" customFormat="1" ht="135" x14ac:dyDescent="0.25">
      <c r="A155" s="16">
        <v>141</v>
      </c>
      <c r="B155" s="80"/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54</v>
      </c>
      <c r="N155" s="21"/>
      <c r="O155" s="21"/>
      <c r="P155" s="21" t="s">
        <v>173</v>
      </c>
      <c r="Q155" s="37">
        <v>149976.3946</v>
      </c>
      <c r="R155" s="26" t="s">
        <v>36</v>
      </c>
      <c r="S155" s="26">
        <v>1</v>
      </c>
      <c r="T155" s="44">
        <v>149976.3946</v>
      </c>
      <c r="U155" s="70"/>
      <c r="V155" s="70"/>
    </row>
    <row r="156" spans="1:22" s="12" customFormat="1" ht="135" x14ac:dyDescent="0.25">
      <c r="A156" s="16">
        <v>142</v>
      </c>
      <c r="B156" s="80"/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54</v>
      </c>
      <c r="N156" s="21"/>
      <c r="O156" s="21"/>
      <c r="P156" s="21" t="s">
        <v>174</v>
      </c>
      <c r="Q156" s="37">
        <v>5848.97444</v>
      </c>
      <c r="R156" s="26" t="s">
        <v>36</v>
      </c>
      <c r="S156" s="26">
        <v>1</v>
      </c>
      <c r="T156" s="44">
        <v>5848.97444</v>
      </c>
      <c r="U156" s="70"/>
      <c r="V156" s="70"/>
    </row>
    <row r="157" spans="1:22" s="12" customFormat="1" ht="135" x14ac:dyDescent="0.25">
      <c r="A157" s="16">
        <v>143</v>
      </c>
      <c r="B157" s="80"/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54</v>
      </c>
      <c r="N157" s="21"/>
      <c r="O157" s="21"/>
      <c r="P157" s="21" t="s">
        <v>173</v>
      </c>
      <c r="Q157" s="37">
        <v>149976.3946</v>
      </c>
      <c r="R157" s="26" t="s">
        <v>36</v>
      </c>
      <c r="S157" s="26">
        <v>1</v>
      </c>
      <c r="T157" s="44">
        <v>149976.3946</v>
      </c>
      <c r="U157" s="70"/>
      <c r="V157" s="70"/>
    </row>
    <row r="158" spans="1:22" s="12" customFormat="1" ht="90" x14ac:dyDescent="0.25">
      <c r="A158" s="16">
        <v>144</v>
      </c>
      <c r="B158" s="80"/>
      <c r="C158" s="17"/>
      <c r="D158" s="17"/>
      <c r="E158" s="17"/>
      <c r="F158" s="17"/>
      <c r="G158" s="17"/>
      <c r="H158" s="17"/>
      <c r="I158" s="17"/>
      <c r="J158" s="17"/>
      <c r="K158" s="35"/>
      <c r="L158" s="17"/>
      <c r="M158" s="34" t="s">
        <v>45</v>
      </c>
      <c r="N158" s="21"/>
      <c r="O158" s="21"/>
      <c r="P158" s="21" t="s">
        <v>175</v>
      </c>
      <c r="Q158" s="37">
        <v>484.05840000000001</v>
      </c>
      <c r="R158" s="26" t="s">
        <v>36</v>
      </c>
      <c r="S158" s="26">
        <v>1</v>
      </c>
      <c r="T158" s="44">
        <v>484.05840000000001</v>
      </c>
      <c r="U158" s="70"/>
      <c r="V158" s="70"/>
    </row>
    <row r="159" spans="1:22" s="12" customFormat="1" ht="105" x14ac:dyDescent="0.25">
      <c r="A159" s="16">
        <v>145</v>
      </c>
      <c r="B159" s="80"/>
      <c r="C159" s="17"/>
      <c r="D159" s="17"/>
      <c r="E159" s="17"/>
      <c r="F159" s="17"/>
      <c r="G159" s="17"/>
      <c r="H159" s="17"/>
      <c r="I159" s="17"/>
      <c r="J159" s="17"/>
      <c r="K159" s="35"/>
      <c r="L159" s="17"/>
      <c r="M159" s="34" t="s">
        <v>45</v>
      </c>
      <c r="N159" s="21" t="s">
        <v>42</v>
      </c>
      <c r="O159" s="21"/>
      <c r="P159" s="21" t="s">
        <v>176</v>
      </c>
      <c r="Q159" s="37">
        <v>297.80806000000001</v>
      </c>
      <c r="R159" s="26" t="s">
        <v>36</v>
      </c>
      <c r="S159" s="26">
        <v>1</v>
      </c>
      <c r="T159" s="44">
        <v>297.80806000000001</v>
      </c>
      <c r="U159" s="70"/>
      <c r="V159" s="70"/>
    </row>
    <row r="160" spans="1:22" s="12" customFormat="1" ht="300" x14ac:dyDescent="0.25">
      <c r="A160" s="16">
        <v>146</v>
      </c>
      <c r="B160" s="80"/>
      <c r="C160" s="17"/>
      <c r="D160" s="17"/>
      <c r="E160" s="17"/>
      <c r="F160" s="17"/>
      <c r="G160" s="17"/>
      <c r="H160" s="17"/>
      <c r="I160" s="17"/>
      <c r="J160" s="17"/>
      <c r="K160" s="35"/>
      <c r="L160" s="17"/>
      <c r="M160" s="34" t="s">
        <v>45</v>
      </c>
      <c r="N160" s="21" t="s">
        <v>43</v>
      </c>
      <c r="O160" s="21"/>
      <c r="P160" s="21" t="s">
        <v>177</v>
      </c>
      <c r="Q160" s="37">
        <v>106.4529</v>
      </c>
      <c r="R160" s="26" t="s">
        <v>36</v>
      </c>
      <c r="S160" s="26">
        <v>1</v>
      </c>
      <c r="T160" s="44">
        <v>106.4529</v>
      </c>
      <c r="U160" s="70"/>
      <c r="V160" s="70"/>
    </row>
    <row r="161" spans="1:22" s="12" customFormat="1" ht="150" x14ac:dyDescent="0.25">
      <c r="A161" s="16">
        <v>147</v>
      </c>
      <c r="B161" s="80"/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45</v>
      </c>
      <c r="N161" s="21" t="s">
        <v>42</v>
      </c>
      <c r="O161" s="21"/>
      <c r="P161" s="21" t="s">
        <v>178</v>
      </c>
      <c r="Q161" s="37">
        <v>454.38299999999998</v>
      </c>
      <c r="R161" s="26" t="s">
        <v>36</v>
      </c>
      <c r="S161" s="26">
        <v>1</v>
      </c>
      <c r="T161" s="44">
        <v>454.38299999999998</v>
      </c>
      <c r="U161" s="70"/>
      <c r="V161" s="70"/>
    </row>
    <row r="162" spans="1:22" s="12" customFormat="1" ht="105" x14ac:dyDescent="0.25">
      <c r="A162" s="16">
        <v>148</v>
      </c>
      <c r="B162" s="80"/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45</v>
      </c>
      <c r="N162" s="21" t="s">
        <v>42</v>
      </c>
      <c r="O162" s="21"/>
      <c r="P162" s="21" t="s">
        <v>179</v>
      </c>
      <c r="Q162" s="37">
        <v>377.03008</v>
      </c>
      <c r="R162" s="26" t="s">
        <v>36</v>
      </c>
      <c r="S162" s="26">
        <v>1</v>
      </c>
      <c r="T162" s="44">
        <v>377.03008</v>
      </c>
      <c r="U162" s="70"/>
      <c r="V162" s="70"/>
    </row>
    <row r="163" spans="1:22" s="12" customFormat="1" ht="105" x14ac:dyDescent="0.25">
      <c r="A163" s="16">
        <v>149</v>
      </c>
      <c r="B163" s="80"/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54</v>
      </c>
      <c r="N163" s="21"/>
      <c r="O163" s="21"/>
      <c r="P163" s="21" t="s">
        <v>180</v>
      </c>
      <c r="Q163" s="37">
        <v>847.65700000000004</v>
      </c>
      <c r="R163" s="26" t="s">
        <v>36</v>
      </c>
      <c r="S163" s="26">
        <v>1</v>
      </c>
      <c r="T163" s="44">
        <v>847.65700000000004</v>
      </c>
      <c r="U163" s="70"/>
      <c r="V163" s="70"/>
    </row>
    <row r="164" spans="1:22" s="12" customFormat="1" ht="150" x14ac:dyDescent="0.25">
      <c r="A164" s="16">
        <v>150</v>
      </c>
      <c r="B164" s="80"/>
      <c r="C164" s="17"/>
      <c r="D164" s="17"/>
      <c r="E164" s="17"/>
      <c r="F164" s="17"/>
      <c r="G164" s="17"/>
      <c r="H164" s="17"/>
      <c r="I164" s="17"/>
      <c r="J164" s="17"/>
      <c r="K164" s="35"/>
      <c r="L164" s="17"/>
      <c r="M164" s="34" t="s">
        <v>54</v>
      </c>
      <c r="N164" s="21" t="s">
        <v>42</v>
      </c>
      <c r="O164" s="21"/>
      <c r="P164" s="21" t="s">
        <v>181</v>
      </c>
      <c r="Q164" s="37">
        <v>1828.5165500000001</v>
      </c>
      <c r="R164" s="26" t="s">
        <v>36</v>
      </c>
      <c r="S164" s="26">
        <v>1</v>
      </c>
      <c r="T164" s="44">
        <v>1828.5165500000001</v>
      </c>
      <c r="U164" s="70"/>
      <c r="V164" s="70"/>
    </row>
    <row r="165" spans="1:22" s="12" customFormat="1" ht="90" x14ac:dyDescent="0.25">
      <c r="A165" s="16">
        <v>151</v>
      </c>
      <c r="B165" s="80"/>
      <c r="C165" s="17"/>
      <c r="D165" s="17"/>
      <c r="E165" s="17"/>
      <c r="F165" s="17"/>
      <c r="G165" s="17"/>
      <c r="H165" s="17"/>
      <c r="I165" s="17"/>
      <c r="J165" s="17"/>
      <c r="K165" s="35"/>
      <c r="L165" s="17"/>
      <c r="M165" s="34" t="s">
        <v>54</v>
      </c>
      <c r="N165" s="21"/>
      <c r="O165" s="21"/>
      <c r="P165" s="21" t="s">
        <v>182</v>
      </c>
      <c r="Q165" s="37">
        <v>5577.8487100000002</v>
      </c>
      <c r="R165" s="26" t="s">
        <v>36</v>
      </c>
      <c r="S165" s="26">
        <v>1</v>
      </c>
      <c r="T165" s="44">
        <v>5577.8487100000002</v>
      </c>
      <c r="U165" s="70"/>
      <c r="V165" s="70"/>
    </row>
    <row r="166" spans="1:22" s="12" customFormat="1" ht="105" x14ac:dyDescent="0.25">
      <c r="A166" s="16">
        <v>152</v>
      </c>
      <c r="B166" s="80"/>
      <c r="C166" s="17"/>
      <c r="D166" s="17"/>
      <c r="E166" s="17"/>
      <c r="F166" s="17"/>
      <c r="G166" s="17"/>
      <c r="H166" s="17"/>
      <c r="I166" s="17"/>
      <c r="J166" s="17"/>
      <c r="K166" s="35"/>
      <c r="L166" s="17"/>
      <c r="M166" s="34" t="s">
        <v>54</v>
      </c>
      <c r="N166" s="21"/>
      <c r="O166" s="21"/>
      <c r="P166" s="21" t="s">
        <v>183</v>
      </c>
      <c r="Q166" s="37">
        <v>26753.694820000001</v>
      </c>
      <c r="R166" s="26" t="s">
        <v>36</v>
      </c>
      <c r="S166" s="26">
        <v>1</v>
      </c>
      <c r="T166" s="44">
        <v>26753.694820000001</v>
      </c>
      <c r="U166" s="70"/>
      <c r="V166" s="70"/>
    </row>
    <row r="167" spans="1:22" s="12" customFormat="1" ht="30" x14ac:dyDescent="0.25">
      <c r="A167" s="16">
        <v>153</v>
      </c>
      <c r="B167" s="80"/>
      <c r="C167" s="19"/>
      <c r="D167" s="19"/>
      <c r="E167" s="19"/>
      <c r="F167" s="19"/>
      <c r="G167" s="19"/>
      <c r="H167" s="19"/>
      <c r="I167" s="19"/>
      <c r="J167" s="19"/>
      <c r="K167" s="35"/>
      <c r="L167" s="19"/>
      <c r="M167" s="34" t="s">
        <v>45</v>
      </c>
      <c r="N167" s="21"/>
      <c r="O167" s="21"/>
      <c r="P167" s="21" t="s">
        <v>184</v>
      </c>
      <c r="Q167" s="37">
        <v>391.12920000000003</v>
      </c>
      <c r="R167" s="26" t="s">
        <v>36</v>
      </c>
      <c r="S167" s="26">
        <v>1</v>
      </c>
      <c r="T167" s="44">
        <v>391.12920000000003</v>
      </c>
      <c r="U167" s="70"/>
      <c r="V167" s="70"/>
    </row>
    <row r="168" spans="1:22" s="12" customFormat="1" ht="150" x14ac:dyDescent="0.25">
      <c r="A168" s="16">
        <v>154</v>
      </c>
      <c r="B168" s="80"/>
      <c r="C168" s="17"/>
      <c r="D168" s="17"/>
      <c r="E168" s="17"/>
      <c r="F168" s="17"/>
      <c r="G168" s="17"/>
      <c r="H168" s="17"/>
      <c r="I168" s="17"/>
      <c r="J168" s="17"/>
      <c r="K168" s="35"/>
      <c r="L168" s="17"/>
      <c r="M168" s="34" t="s">
        <v>54</v>
      </c>
      <c r="N168" s="21"/>
      <c r="O168" s="21"/>
      <c r="P168" s="21" t="s">
        <v>185</v>
      </c>
      <c r="Q168" s="37">
        <v>3662.8397400000003</v>
      </c>
      <c r="R168" s="26" t="s">
        <v>36</v>
      </c>
      <c r="S168" s="26">
        <v>1</v>
      </c>
      <c r="T168" s="44">
        <v>3662.8397400000003</v>
      </c>
      <c r="U168" s="70"/>
      <c r="V168" s="70"/>
    </row>
    <row r="169" spans="1:22" s="12" customFormat="1" ht="180" x14ac:dyDescent="0.25">
      <c r="A169" s="16">
        <v>155</v>
      </c>
      <c r="B169" s="80"/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54</v>
      </c>
      <c r="N169" s="21"/>
      <c r="O169" s="21"/>
      <c r="P169" s="21" t="s">
        <v>186</v>
      </c>
      <c r="Q169" s="37">
        <v>19652.183739999997</v>
      </c>
      <c r="R169" s="26" t="s">
        <v>36</v>
      </c>
      <c r="S169" s="26">
        <v>1</v>
      </c>
      <c r="T169" s="44">
        <v>19652.183739999997</v>
      </c>
      <c r="U169" s="70"/>
      <c r="V169" s="70"/>
    </row>
    <row r="170" spans="1:22" s="12" customFormat="1" ht="30" x14ac:dyDescent="0.25">
      <c r="A170" s="16">
        <v>156</v>
      </c>
      <c r="B170" s="80"/>
      <c r="C170" s="17"/>
      <c r="D170" s="17"/>
      <c r="E170" s="17"/>
      <c r="F170" s="17"/>
      <c r="G170" s="17"/>
      <c r="H170" s="17"/>
      <c r="I170" s="17"/>
      <c r="J170" s="17"/>
      <c r="K170" s="35"/>
      <c r="L170" s="17"/>
      <c r="M170" s="34" t="s">
        <v>45</v>
      </c>
      <c r="N170" s="21" t="s">
        <v>43</v>
      </c>
      <c r="O170" s="21"/>
      <c r="P170" s="21" t="s">
        <v>187</v>
      </c>
      <c r="Q170" s="37">
        <v>474.17104</v>
      </c>
      <c r="R170" s="26" t="s">
        <v>36</v>
      </c>
      <c r="S170" s="26">
        <v>1</v>
      </c>
      <c r="T170" s="44">
        <v>474.17104</v>
      </c>
      <c r="U170" s="70"/>
      <c r="V170" s="70"/>
    </row>
    <row r="171" spans="1:22" s="12" customFormat="1" ht="150" x14ac:dyDescent="0.25">
      <c r="A171" s="16">
        <v>157</v>
      </c>
      <c r="B171" s="80"/>
      <c r="C171" s="17"/>
      <c r="D171" s="17"/>
      <c r="E171" s="17"/>
      <c r="F171" s="17"/>
      <c r="G171" s="17"/>
      <c r="H171" s="17"/>
      <c r="I171" s="17"/>
      <c r="J171" s="17"/>
      <c r="K171" s="34"/>
      <c r="L171" s="17"/>
      <c r="M171" s="34" t="s">
        <v>54</v>
      </c>
      <c r="N171" s="21"/>
      <c r="O171" s="21"/>
      <c r="P171" s="21" t="s">
        <v>188</v>
      </c>
      <c r="Q171" s="37">
        <v>149998.93599999999</v>
      </c>
      <c r="R171" s="26" t="s">
        <v>36</v>
      </c>
      <c r="S171" s="26">
        <v>1</v>
      </c>
      <c r="T171" s="44">
        <v>149998.93599999999</v>
      </c>
      <c r="U171" s="70"/>
      <c r="V171" s="70"/>
    </row>
    <row r="172" spans="1:22" s="12" customFormat="1" ht="150" x14ac:dyDescent="0.25">
      <c r="A172" s="16">
        <v>158</v>
      </c>
      <c r="B172" s="80"/>
      <c r="C172" s="17"/>
      <c r="D172" s="17"/>
      <c r="E172" s="17"/>
      <c r="F172" s="17"/>
      <c r="G172" s="17"/>
      <c r="H172" s="17"/>
      <c r="I172" s="17"/>
      <c r="J172" s="17"/>
      <c r="K172" s="35"/>
      <c r="L172" s="17"/>
      <c r="M172" s="34" t="s">
        <v>54</v>
      </c>
      <c r="N172" s="21"/>
      <c r="O172" s="21"/>
      <c r="P172" s="21" t="s">
        <v>189</v>
      </c>
      <c r="Q172" s="37">
        <v>149998.93599999999</v>
      </c>
      <c r="R172" s="26" t="s">
        <v>36</v>
      </c>
      <c r="S172" s="26">
        <v>1</v>
      </c>
      <c r="T172" s="44">
        <v>149998.93599999999</v>
      </c>
      <c r="U172" s="70"/>
      <c r="V172" s="70"/>
    </row>
    <row r="173" spans="1:22" s="12" customFormat="1" ht="31.5" x14ac:dyDescent="0.25">
      <c r="A173" s="14"/>
      <c r="B173" s="80"/>
      <c r="C173" s="14"/>
      <c r="D173" s="14"/>
      <c r="E173" s="14"/>
      <c r="F173" s="14"/>
      <c r="G173" s="14"/>
      <c r="H173" s="14"/>
      <c r="I173" s="14"/>
      <c r="J173" s="14"/>
      <c r="K173" s="29"/>
      <c r="L173" s="14"/>
      <c r="M173" s="31"/>
      <c r="N173" s="30"/>
      <c r="O173" s="31"/>
      <c r="P173" s="28" t="s">
        <v>205</v>
      </c>
      <c r="Q173" s="32"/>
      <c r="R173" s="27"/>
      <c r="S173" s="27"/>
      <c r="T173" s="32"/>
      <c r="U173" s="70"/>
      <c r="V173" s="70"/>
    </row>
    <row r="174" spans="1:22" s="12" customFormat="1" ht="75" x14ac:dyDescent="0.25">
      <c r="A174" s="16">
        <v>159</v>
      </c>
      <c r="B174" s="80"/>
      <c r="C174" s="17"/>
      <c r="D174" s="17"/>
      <c r="E174" s="17"/>
      <c r="F174" s="17"/>
      <c r="G174" s="17"/>
      <c r="H174" s="17"/>
      <c r="I174" s="17"/>
      <c r="J174" s="17"/>
      <c r="K174" s="35"/>
      <c r="L174" s="17"/>
      <c r="M174" s="34" t="s">
        <v>54</v>
      </c>
      <c r="N174" s="21" t="s">
        <v>43</v>
      </c>
      <c r="O174" s="21"/>
      <c r="P174" s="21" t="s">
        <v>190</v>
      </c>
      <c r="Q174" s="37">
        <v>1440.06546</v>
      </c>
      <c r="R174" s="26" t="s">
        <v>36</v>
      </c>
      <c r="S174" s="26">
        <v>1</v>
      </c>
      <c r="T174" s="44">
        <v>1440.06546</v>
      </c>
      <c r="U174" s="70"/>
      <c r="V174" s="70"/>
    </row>
    <row r="175" spans="1:22" s="12" customFormat="1" ht="150" x14ac:dyDescent="0.25">
      <c r="A175" s="16">
        <v>160</v>
      </c>
      <c r="B175" s="80"/>
      <c r="C175" s="17"/>
      <c r="D175" s="17"/>
      <c r="E175" s="17"/>
      <c r="F175" s="17"/>
      <c r="G175" s="17"/>
      <c r="H175" s="17"/>
      <c r="I175" s="17"/>
      <c r="J175" s="17"/>
      <c r="K175" s="35"/>
      <c r="L175" s="17"/>
      <c r="M175" s="34" t="s">
        <v>54</v>
      </c>
      <c r="N175" s="21"/>
      <c r="O175" s="21"/>
      <c r="P175" s="21" t="s">
        <v>191</v>
      </c>
      <c r="Q175" s="37">
        <v>479.98786999999999</v>
      </c>
      <c r="R175" s="26" t="s">
        <v>36</v>
      </c>
      <c r="S175" s="26">
        <v>1</v>
      </c>
      <c r="T175" s="44">
        <v>479.98786999999999</v>
      </c>
      <c r="U175" s="70"/>
      <c r="V175" s="70"/>
    </row>
    <row r="176" spans="1:22" s="12" customFormat="1" ht="150" x14ac:dyDescent="0.25">
      <c r="A176" s="16">
        <v>161</v>
      </c>
      <c r="B176" s="80"/>
      <c r="C176" s="17"/>
      <c r="D176" s="17"/>
      <c r="E176" s="17"/>
      <c r="F176" s="17"/>
      <c r="G176" s="17"/>
      <c r="H176" s="17"/>
      <c r="I176" s="17"/>
      <c r="J176" s="17"/>
      <c r="K176" s="35"/>
      <c r="L176" s="17"/>
      <c r="M176" s="34" t="s">
        <v>54</v>
      </c>
      <c r="N176" s="21"/>
      <c r="O176" s="21"/>
      <c r="P176" s="21" t="s">
        <v>192</v>
      </c>
      <c r="Q176" s="37">
        <v>479.98786999999999</v>
      </c>
      <c r="R176" s="26" t="s">
        <v>36</v>
      </c>
      <c r="S176" s="26">
        <v>1</v>
      </c>
      <c r="T176" s="44">
        <v>479.98786999999999</v>
      </c>
      <c r="U176" s="70"/>
      <c r="V176" s="70"/>
    </row>
    <row r="177" spans="1:22" s="12" customFormat="1" ht="150" x14ac:dyDescent="0.25">
      <c r="A177" s="16">
        <v>162</v>
      </c>
      <c r="B177" s="80"/>
      <c r="C177" s="17"/>
      <c r="D177" s="17"/>
      <c r="E177" s="17"/>
      <c r="F177" s="17"/>
      <c r="G177" s="17"/>
      <c r="H177" s="17"/>
      <c r="I177" s="17"/>
      <c r="J177" s="17"/>
      <c r="K177" s="35"/>
      <c r="L177" s="17"/>
      <c r="M177" s="34" t="s">
        <v>54</v>
      </c>
      <c r="N177" s="21" t="s">
        <v>43</v>
      </c>
      <c r="O177" s="21"/>
      <c r="P177" s="21" t="s">
        <v>193</v>
      </c>
      <c r="Q177" s="37">
        <v>479.98786999999999</v>
      </c>
      <c r="R177" s="26" t="s">
        <v>36</v>
      </c>
      <c r="S177" s="26">
        <v>1</v>
      </c>
      <c r="T177" s="44">
        <v>479.98786999999999</v>
      </c>
      <c r="U177" s="70"/>
      <c r="V177" s="70"/>
    </row>
    <row r="178" spans="1:22" s="12" customFormat="1" ht="30" x14ac:dyDescent="0.25">
      <c r="A178" s="16">
        <v>163</v>
      </c>
      <c r="B178" s="80"/>
      <c r="C178" s="17"/>
      <c r="D178" s="17"/>
      <c r="E178" s="17"/>
      <c r="F178" s="17"/>
      <c r="G178" s="17"/>
      <c r="H178" s="17"/>
      <c r="I178" s="17"/>
      <c r="J178" s="17"/>
      <c r="K178" s="35"/>
      <c r="L178" s="17"/>
      <c r="M178" s="34" t="s">
        <v>45</v>
      </c>
      <c r="N178" s="21" t="s">
        <v>43</v>
      </c>
      <c r="O178" s="21"/>
      <c r="P178" s="21" t="s">
        <v>194</v>
      </c>
      <c r="Q178" s="37">
        <v>499.9</v>
      </c>
      <c r="R178" s="26" t="s">
        <v>36</v>
      </c>
      <c r="S178" s="26">
        <v>1</v>
      </c>
      <c r="T178" s="44">
        <v>499.9</v>
      </c>
      <c r="U178" s="70"/>
      <c r="V178" s="70"/>
    </row>
    <row r="179" spans="1:22" s="12" customFormat="1" ht="75" x14ac:dyDescent="0.25">
      <c r="A179" s="16">
        <v>164</v>
      </c>
      <c r="B179" s="80"/>
      <c r="C179" s="17"/>
      <c r="D179" s="17"/>
      <c r="E179" s="17"/>
      <c r="F179" s="17"/>
      <c r="G179" s="17"/>
      <c r="H179" s="17"/>
      <c r="I179" s="17"/>
      <c r="J179" s="17"/>
      <c r="K179" s="35"/>
      <c r="L179" s="17"/>
      <c r="M179" s="34" t="s">
        <v>54</v>
      </c>
      <c r="N179" s="21" t="s">
        <v>43</v>
      </c>
      <c r="O179" s="21"/>
      <c r="P179" s="21" t="s">
        <v>195</v>
      </c>
      <c r="Q179" s="37">
        <v>599.93543999999997</v>
      </c>
      <c r="R179" s="26" t="s">
        <v>36</v>
      </c>
      <c r="S179" s="26">
        <v>1</v>
      </c>
      <c r="T179" s="44">
        <v>599.93543999999997</v>
      </c>
      <c r="U179" s="70"/>
      <c r="V179" s="70"/>
    </row>
    <row r="180" spans="1:22" s="12" customFormat="1" ht="75" x14ac:dyDescent="0.25">
      <c r="A180" s="16">
        <v>165</v>
      </c>
      <c r="B180" s="80"/>
      <c r="C180" s="17"/>
      <c r="D180" s="17"/>
      <c r="E180" s="17"/>
      <c r="F180" s="17"/>
      <c r="G180" s="17"/>
      <c r="H180" s="17"/>
      <c r="I180" s="17"/>
      <c r="J180" s="17"/>
      <c r="K180" s="35"/>
      <c r="L180" s="17"/>
      <c r="M180" s="34" t="s">
        <v>54</v>
      </c>
      <c r="N180" s="21" t="s">
        <v>43</v>
      </c>
      <c r="O180" s="21"/>
      <c r="P180" s="21" t="s">
        <v>196</v>
      </c>
      <c r="Q180" s="37">
        <v>1200.0277800000001</v>
      </c>
      <c r="R180" s="26" t="s">
        <v>36</v>
      </c>
      <c r="S180" s="26">
        <v>1</v>
      </c>
      <c r="T180" s="44">
        <v>1200.0277800000001</v>
      </c>
      <c r="U180" s="70"/>
      <c r="V180" s="70"/>
    </row>
    <row r="181" spans="1:22" s="12" customFormat="1" ht="75" x14ac:dyDescent="0.25">
      <c r="A181" s="16">
        <v>166</v>
      </c>
      <c r="B181" s="80"/>
      <c r="C181" s="17"/>
      <c r="D181" s="17"/>
      <c r="E181" s="17"/>
      <c r="F181" s="17"/>
      <c r="G181" s="17"/>
      <c r="H181" s="17"/>
      <c r="I181" s="17"/>
      <c r="J181" s="17"/>
      <c r="K181" s="35"/>
      <c r="L181" s="17"/>
      <c r="M181" s="34" t="s">
        <v>54</v>
      </c>
      <c r="N181" s="21"/>
      <c r="O181" s="21"/>
      <c r="P181" s="21" t="s">
        <v>197</v>
      </c>
      <c r="Q181" s="37">
        <v>1200.0277800000001</v>
      </c>
      <c r="R181" s="26" t="s">
        <v>36</v>
      </c>
      <c r="S181" s="26">
        <v>1</v>
      </c>
      <c r="T181" s="44">
        <v>1200.0277800000001</v>
      </c>
      <c r="U181" s="70"/>
      <c r="V181" s="70"/>
    </row>
    <row r="182" spans="1:22" s="12" customFormat="1" ht="75" x14ac:dyDescent="0.25">
      <c r="A182" s="16">
        <v>167</v>
      </c>
      <c r="B182" s="80"/>
      <c r="C182" s="17"/>
      <c r="D182" s="17"/>
      <c r="E182" s="17"/>
      <c r="F182" s="17"/>
      <c r="G182" s="17"/>
      <c r="H182" s="17"/>
      <c r="I182" s="17"/>
      <c r="J182" s="17"/>
      <c r="K182" s="35"/>
      <c r="L182" s="17"/>
      <c r="M182" s="34" t="s">
        <v>54</v>
      </c>
      <c r="N182" s="21" t="s">
        <v>42</v>
      </c>
      <c r="O182" s="21"/>
      <c r="P182" s="21" t="s">
        <v>198</v>
      </c>
      <c r="Q182" s="37">
        <v>960.03714000000002</v>
      </c>
      <c r="R182" s="26" t="s">
        <v>36</v>
      </c>
      <c r="S182" s="26">
        <v>1</v>
      </c>
      <c r="T182" s="44">
        <v>960.03714000000002</v>
      </c>
      <c r="U182" s="70"/>
      <c r="V182" s="70"/>
    </row>
    <row r="183" spans="1:22" ht="75" x14ac:dyDescent="0.25">
      <c r="A183" s="16">
        <v>168</v>
      </c>
      <c r="B183" s="83"/>
      <c r="C183" s="17"/>
      <c r="D183" s="17"/>
      <c r="E183" s="17"/>
      <c r="F183" s="17"/>
      <c r="G183" s="17"/>
      <c r="H183" s="17"/>
      <c r="I183" s="17"/>
      <c r="J183" s="17"/>
      <c r="K183" s="35"/>
      <c r="L183" s="17"/>
      <c r="M183" s="34" t="s">
        <v>54</v>
      </c>
      <c r="N183" s="21" t="s">
        <v>42</v>
      </c>
      <c r="O183" s="21"/>
      <c r="P183" s="21" t="s">
        <v>199</v>
      </c>
      <c r="Q183" s="53">
        <v>960.03714000000002</v>
      </c>
      <c r="R183" s="26" t="s">
        <v>36</v>
      </c>
      <c r="S183" s="26">
        <v>1</v>
      </c>
      <c r="T183" s="53">
        <v>960.03714000000002</v>
      </c>
      <c r="U183" s="81"/>
      <c r="V183" s="81"/>
    </row>
    <row r="184" spans="1:22" ht="75" x14ac:dyDescent="0.25">
      <c r="A184" s="16">
        <v>169</v>
      </c>
      <c r="B184" s="83"/>
      <c r="C184" s="17"/>
      <c r="D184" s="17"/>
      <c r="E184" s="17"/>
      <c r="F184" s="17"/>
      <c r="G184" s="17"/>
      <c r="H184" s="17"/>
      <c r="I184" s="17"/>
      <c r="J184" s="17"/>
      <c r="K184" s="35"/>
      <c r="L184" s="17"/>
      <c r="M184" s="34" t="s">
        <v>54</v>
      </c>
      <c r="N184" s="21" t="s">
        <v>42</v>
      </c>
      <c r="O184" s="21"/>
      <c r="P184" s="21" t="s">
        <v>200</v>
      </c>
      <c r="Q184" s="53">
        <v>1440.06546</v>
      </c>
      <c r="R184" s="26" t="s">
        <v>36</v>
      </c>
      <c r="S184" s="26">
        <v>1</v>
      </c>
      <c r="T184" s="53">
        <v>1440.06546</v>
      </c>
      <c r="U184" s="81"/>
      <c r="V184" s="81"/>
    </row>
    <row r="185" spans="1:22" ht="90" x14ac:dyDescent="0.25">
      <c r="A185" s="16">
        <v>170</v>
      </c>
      <c r="B185" s="83"/>
      <c r="C185" s="17"/>
      <c r="D185" s="17"/>
      <c r="E185" s="17"/>
      <c r="F185" s="17"/>
      <c r="G185" s="17"/>
      <c r="H185" s="17"/>
      <c r="I185" s="17"/>
      <c r="J185" s="17"/>
      <c r="K185" s="35"/>
      <c r="L185" s="17"/>
      <c r="M185" s="34" t="s">
        <v>54</v>
      </c>
      <c r="N185" s="21" t="s">
        <v>42</v>
      </c>
      <c r="O185" s="21"/>
      <c r="P185" s="21" t="s">
        <v>201</v>
      </c>
      <c r="Q185" s="53">
        <v>1440.06546</v>
      </c>
      <c r="R185" s="26" t="s">
        <v>36</v>
      </c>
      <c r="S185" s="26">
        <v>1</v>
      </c>
      <c r="T185" s="53">
        <v>1440.06546</v>
      </c>
      <c r="U185" s="81"/>
      <c r="V185" s="81"/>
    </row>
    <row r="186" spans="1:22" ht="75" x14ac:dyDescent="0.25">
      <c r="A186" s="16">
        <v>171</v>
      </c>
      <c r="B186" s="83"/>
      <c r="C186" s="17"/>
      <c r="D186" s="17"/>
      <c r="E186" s="17"/>
      <c r="F186" s="17"/>
      <c r="G186" s="17"/>
      <c r="H186" s="17"/>
      <c r="I186" s="17"/>
      <c r="J186" s="17"/>
      <c r="K186" s="35"/>
      <c r="L186" s="17"/>
      <c r="M186" s="34" t="s">
        <v>54</v>
      </c>
      <c r="N186" s="21" t="s">
        <v>42</v>
      </c>
      <c r="O186" s="21"/>
      <c r="P186" s="21" t="s">
        <v>202</v>
      </c>
      <c r="Q186" s="53">
        <v>479.98786999999999</v>
      </c>
      <c r="R186" s="26" t="s">
        <v>36</v>
      </c>
      <c r="S186" s="26">
        <v>1</v>
      </c>
      <c r="T186" s="53">
        <v>479.98786999999999</v>
      </c>
      <c r="U186" s="81"/>
      <c r="V186" s="81"/>
    </row>
    <row r="187" spans="1:22" ht="150" x14ac:dyDescent="0.25">
      <c r="A187" s="16">
        <v>172</v>
      </c>
      <c r="B187" s="84"/>
      <c r="C187" s="17"/>
      <c r="D187" s="17"/>
      <c r="E187" s="17"/>
      <c r="F187" s="17"/>
      <c r="G187" s="17"/>
      <c r="H187" s="17"/>
      <c r="I187" s="17"/>
      <c r="J187" s="17"/>
      <c r="K187" s="35"/>
      <c r="L187" s="17"/>
      <c r="M187" s="34" t="s">
        <v>54</v>
      </c>
      <c r="N187" s="21" t="s">
        <v>42</v>
      </c>
      <c r="O187" s="21"/>
      <c r="P187" s="21" t="s">
        <v>203</v>
      </c>
      <c r="Q187" s="53">
        <v>960.03714000000002</v>
      </c>
      <c r="R187" s="26" t="s">
        <v>36</v>
      </c>
      <c r="S187" s="26">
        <v>1</v>
      </c>
      <c r="T187" s="53">
        <v>960.03714000000002</v>
      </c>
      <c r="U187" s="82"/>
      <c r="V187" s="82"/>
    </row>
  </sheetData>
  <autoFilter ref="A9:V182">
    <sortState ref="A10:V195">
      <sortCondition sortBy="cellColor" ref="B9:B218" dxfId="0"/>
    </sortState>
  </autoFilter>
  <mergeCells count="26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U11:U187"/>
    <mergeCell ref="V11:V187"/>
    <mergeCell ref="B11:B187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O5:O7"/>
    <mergeCell ref="I6:J6"/>
    <mergeCell ref="K6:L6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Октябрь</vt:lpstr>
      <vt:lpstr>Сентябрь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2024-01-23T11:50:13Z</dcterms:modified>
</cp:coreProperties>
</file>