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120" yWindow="7485" windowWidth="15120" windowHeight="1170"/>
  </bookViews>
  <sheets>
    <sheet name="Май" sheetId="58" r:id="rId1"/>
  </sheets>
  <externalReferences>
    <externalReference r:id="rId2"/>
  </externalReferences>
  <definedNames>
    <definedName name="_xlnm._FilterDatabase" localSheetId="0" hidden="1">Май!$A$9:$V$218</definedName>
    <definedName name="Вид_договора">[1]Спр!$R$3:$R$7</definedName>
    <definedName name="Вид_предмета_закупки">[1]Спр!$L$3:$L$49</definedName>
    <definedName name="Да_Нет">[1]Спр!$AD$3:$AD$4</definedName>
    <definedName name="Закупка_в_эл._форме">[1]Спр!$J$3:$J$4</definedName>
    <definedName name="Значимость_ценового_критерия">[1]Спр!$AB$3:$AB$5</definedName>
    <definedName name="Источник_финанс">[1]Спр!$N$3:$N$6</definedName>
    <definedName name="Компания_Группы_Газпром">[1]Спр!$X$3:$X$4</definedName>
    <definedName name="Орг_закупки">[1]Спр!$D$3:$D$6</definedName>
    <definedName name="Резидент">[1]Спр!$V$3:$V$6</definedName>
    <definedName name="Способ_закупки">[1]Спр!$F$3:$F$6</definedName>
    <definedName name="Статус_договора">[1]Спр!$T$3:$T$5</definedName>
    <definedName name="Статус_поставщика_МТР">[1]Спр!$Z$3:$Z$7</definedName>
    <definedName name="Статья_финанс">[1]Спр!$P$3:$P$13</definedName>
    <definedName name="Форма_закупки">[1]Спр!$H$3:$H$4</definedName>
  </definedNames>
  <calcPr calcId="152511" refMode="R1C1"/>
</workbook>
</file>

<file path=xl/sharedStrings.xml><?xml version="1.0" encoding="utf-8"?>
<sst xmlns="http://schemas.openxmlformats.org/spreadsheetml/2006/main" count="1415" uniqueCount="575">
  <si>
    <t>№</t>
  </si>
  <si>
    <t>Дата</t>
  </si>
  <si>
    <t>Способ осуществления закупки</t>
  </si>
  <si>
    <t>Предмет закупки</t>
  </si>
  <si>
    <t>Цена за единицу товара, работ, услуг (тыс. руб.)</t>
  </si>
  <si>
    <t>Единица измерения</t>
  </si>
  <si>
    <t>Количество (объем товаров, работ, услуг)</t>
  </si>
  <si>
    <t>Сумма закупки (товаров, работ, услуг) (тыс. руб.)</t>
  </si>
  <si>
    <t>Поставщик (подрядная организация)</t>
  </si>
  <si>
    <t>Реквизиты документа</t>
  </si>
  <si>
    <t>закупки</t>
  </si>
  <si>
    <t>Конкурентные закупки</t>
  </si>
  <si>
    <t>Неконкурентная</t>
  </si>
  <si>
    <t>Торги</t>
  </si>
  <si>
    <t>Иной способ, установленный положением о закупке</t>
  </si>
  <si>
    <t>закупка</t>
  </si>
  <si>
    <t>конкурс</t>
  </si>
  <si>
    <t>аукцион</t>
  </si>
  <si>
    <t>запрос</t>
  </si>
  <si>
    <t>единственный поставщик (исполнитель, подрядчик)</t>
  </si>
  <si>
    <t>иное</t>
  </si>
  <si>
    <t>котировок</t>
  </si>
  <si>
    <t>предложений</t>
  </si>
  <si>
    <t>открытый конкурс</t>
  </si>
  <si>
    <t>конкурс в электронной форме</t>
  </si>
  <si>
    <t>закрытый конкурс</t>
  </si>
  <si>
    <t>открытый аукцион</t>
  </si>
  <si>
    <t>аукцион в электронной форме</t>
  </si>
  <si>
    <t>закрытый аукцион</t>
  </si>
  <si>
    <t>запрос котировок в электронной форме</t>
  </si>
  <si>
    <t>закрытый запрос котировок</t>
  </si>
  <si>
    <t>запрос предложений в электронной форме</t>
  </si>
  <si>
    <t>закрытый запрос предложений</t>
  </si>
  <si>
    <t>Газоиспользующее оборудование</t>
  </si>
  <si>
    <t>Информация о способах приобретения, стоимости и объемах товаров, необходимых для оказания услуг по транспортировке газа
  по трубопроводам ПАО "Газпром газораспределение Уфа"</t>
  </si>
  <si>
    <t>Приобретение оборудования</t>
  </si>
  <si>
    <t>усл.ед.</t>
  </si>
  <si>
    <t>Услуги производственного назначения</t>
  </si>
  <si>
    <t>Капитальный ремонт</t>
  </si>
  <si>
    <t>Вспомогательные материалы</t>
  </si>
  <si>
    <t>Техническое обслуживание и текущий ремонт</t>
  </si>
  <si>
    <t>Приборы учета</t>
  </si>
  <si>
    <t>ООО "Компания "Потенциал"</t>
  </si>
  <si>
    <t>16.1.9.</t>
  </si>
  <si>
    <t>16.1.31.</t>
  </si>
  <si>
    <t>Открытый конкурентный отбор в электронной форме</t>
  </si>
  <si>
    <t>Открытые маркетинговые исследования в электронной форме (с размещением информации)</t>
  </si>
  <si>
    <t>ООО "Спецгазтехсервис"</t>
  </si>
  <si>
    <t>АО "Почта России"</t>
  </si>
  <si>
    <t>Транспортные средства и строительно-дорожная техника</t>
  </si>
  <si>
    <t>Контрольно-измерительное оборудование</t>
  </si>
  <si>
    <t>15.1.1.</t>
  </si>
  <si>
    <t>ГУП РБ Издательский дом "Республика Башкортостан"</t>
  </si>
  <si>
    <t>ГАУ ДПО РБ "Центр повышения квалификации"</t>
  </si>
  <si>
    <t>ООО "ТЭР Уфа"</t>
  </si>
  <si>
    <t>15.1.4.</t>
  </si>
  <si>
    <t>16.1.8.</t>
  </si>
  <si>
    <t>Закупки у единственного поставщика</t>
  </si>
  <si>
    <t>Общество с ограниченной ответственностью "Медтехника" Республики Башкортотстан</t>
  </si>
  <si>
    <t>ООО "Благгазстрой"</t>
  </si>
  <si>
    <t>Дымоходы</t>
  </si>
  <si>
    <t>16.1.15.</t>
  </si>
  <si>
    <t>ПКП "ВАТАН плюс"</t>
  </si>
  <si>
    <t>Общество с ограниченной ответственностью "Башкирские распределительные электрические сети"</t>
  </si>
  <si>
    <t>АО "Газпром бытовые системы"</t>
  </si>
  <si>
    <t>Договор поставки</t>
  </si>
  <si>
    <t>ООО " Газэнергостройхолдинг"</t>
  </si>
  <si>
    <t>ООО "ПроСтор Групп"</t>
  </si>
  <si>
    <t>ООО "ГазСтройИнвест"</t>
  </si>
  <si>
    <t>ООО "ПРОМИС"</t>
  </si>
  <si>
    <t>ООО "ИНТЕГРА"</t>
  </si>
  <si>
    <t>ООО "Башкирэнерго"</t>
  </si>
  <si>
    <t>ООО "Электрические сети"</t>
  </si>
  <si>
    <t>Акционерное общество "Почта России" Управление федеральной почтовой связи Республики Башкортостан</t>
  </si>
  <si>
    <t>Поставка товара (щебень, песок)</t>
  </si>
  <si>
    <t>Договор поставки глинопорошка ПКГН</t>
  </si>
  <si>
    <t>Арматура трубопроводная</t>
  </si>
  <si>
    <t>Установки котельные блочно-модульные</t>
  </si>
  <si>
    <t>Прокат стальной</t>
  </si>
  <si>
    <t>Инструменты, крепежные изделия</t>
  </si>
  <si>
    <t>Наклейки "Реперный знак"</t>
  </si>
  <si>
    <t>Договор поставки Бетона М200</t>
  </si>
  <si>
    <t>Договор поставки ТМЦ</t>
  </si>
  <si>
    <t>поставка щебень, песок строительный, ПГС (песчано-гравийная смесь).</t>
  </si>
  <si>
    <t>поставка периодических изданий (газеты, журналы, электронные продукты и т.д.)</t>
  </si>
  <si>
    <t>Прочие МТР</t>
  </si>
  <si>
    <t>жалюзт вертикальные</t>
  </si>
  <si>
    <t>Уплотнительные материалы</t>
  </si>
  <si>
    <t>Мебель</t>
  </si>
  <si>
    <t>Приборы для определения оси трассы и проверки состояния защитный покрытий</t>
  </si>
  <si>
    <t>Договор поставки (Нефтекамск)</t>
  </si>
  <si>
    <t>Z-карта 105х75 (в развороте 424х265), карта 105 гр, обложка 250 гр, 4+0 вырубка угл</t>
  </si>
  <si>
    <t>(24)Поставка периодических изданий</t>
  </si>
  <si>
    <t>Канцелярские товары</t>
  </si>
  <si>
    <t>договор На передачу неисключительных прав на использование программ для ЭВМ и баз данных 1С:Распознавание первичных документов (1000
страниц)</t>
  </si>
  <si>
    <t>листовки безопасности 500 шт</t>
  </si>
  <si>
    <t>Транспортные средства и строительно-дорожная техника; инструменты</t>
  </si>
  <si>
    <t>Поставка ТМЦ</t>
  </si>
  <si>
    <t>Поставка периодических печатных изданий</t>
  </si>
  <si>
    <t>буклет А3 100шт</t>
  </si>
  <si>
    <t>Поставка запасных частей</t>
  </si>
  <si>
    <t>Покупка автозапчастей на ВАЗ, ГАЗ, УАЗ, КАМАЗ, УРАЛ</t>
  </si>
  <si>
    <t>Поставщих обязуется поставить, а Покупатель принять и оплатить переодические издания (газеты, журналы, электронные продукты и т.д.)</t>
  </si>
  <si>
    <t>Поставка товаров медицинского назначения и медицинского оборудования</t>
  </si>
  <si>
    <t>Покупка касок</t>
  </si>
  <si>
    <t>Технологическое присоединение ОМТП №09/ТП-1892 для электроснабжения СКЗ №50</t>
  </si>
  <si>
    <t>(ГРО Бирск) Услуги по мытью автомашин</t>
  </si>
  <si>
    <t>Технологическое присоединение энергопринимающих устройств (ЛЭП-0,4 кВ)</t>
  </si>
  <si>
    <t>Технологическое присоединение энергопринимающих устройств (Ответвление ЛЭП-0,4 кВ)</t>
  </si>
  <si>
    <t>Договор на проведение  обучение работников Заказчика  по программам дополнительного профессионального образования и повышения квалификации работников</t>
  </si>
  <si>
    <t>по оформлению технической документации (технического плана), необходимой для постановки на учет объекта недвижимости (площадного объекта) и постановки его на кадастровый учет, по объекту «Реконструкции гаража (Литер. Е,Е1,Е2) производственно-эксплуатационной базы Чишминской КС филиала в д. Князево (Центральный филиал) по адресу: Чишминский район, с. Чишмы,ул. Промышленная, д. 3</t>
  </si>
  <si>
    <t>Технологическое присоединение энергопринимающих устройств (Ответвление ЛЭП-0,4 кВ к вводу объекта)</t>
  </si>
  <si>
    <t>Сетевая организация принимает на себя обязательства по осуществлению технологического присоединения энергопринимающих устройств. Технологическое присоединение необходимо для электроснабжения ЭПУ пункта редуцирования газа (ПРГ) расположенного (который будет располагаться) 452000, Башкортостан Респ, Уфа г, Нагаево с., ул. Преображенская (Догазификация)</t>
  </si>
  <si>
    <t>Организация летнего отдыха детей (д/л "Ирандык")</t>
  </si>
  <si>
    <t>размещение рекламы в рамках выставки</t>
  </si>
  <si>
    <t>(18) Об осуществлении технологического присоединения к электрическим сетям энергопринимающих устройств ПГБ (РБ, Архангельский р-н, д. Азово, ул. Железнодорожная)</t>
  </si>
  <si>
    <t>откачка и вывоз хоз-фекальных стоков</t>
  </si>
  <si>
    <t>Ремонт топливной аппаратуры дизельных двигателей</t>
  </si>
  <si>
    <t>Ведение авторского надзора за строительством внутрипоселковых газопроводов д. Сосновый Лог, д. Гумерово.</t>
  </si>
  <si>
    <t>Технологическое присоединение энергипринимающих устройств (Ответвление ЛЭП-0,4 кВ)</t>
  </si>
  <si>
    <t>Технологическое присоединение энергопринимающих устройств (ответвление ЛЭП-0,4 кВ)</t>
  </si>
  <si>
    <t>оказание услуг по организации отдыха детей сотрудников ПАО Газпром газораспределение Уфа в  Стерлитамаке  в  ДОЦ   Спутник</t>
  </si>
  <si>
    <t>Договор  № 28 для опубликования в газете  "Аургазинский вестник" информационного сообщения о сервитуте на период эксплуатации: ГРПБ №56 д.Старотимошкино, Аургазинский район, инв 00-000064932</t>
  </si>
  <si>
    <t>Оказание услуг по электрическим испытаниям средств защиты</t>
  </si>
  <si>
    <t>Контракт #15 на оказание услуг по отправке почтовой корреспонденции в форме электронного документа на 2023 год</t>
  </si>
  <si>
    <t>Организация летнего детского отдыха в "Спутник"</t>
  </si>
  <si>
    <t>Услуги по подготовке к поверке и поверке хроматографов</t>
  </si>
  <si>
    <t>изготовление видеоролика</t>
  </si>
  <si>
    <t>Услуги по ремонту трансформаторов поз. Т-1, Т-2</t>
  </si>
  <si>
    <t>Договор субаренды части земельного участка площадью 9389 кв.м., из состава земельного участка общей площадью 53926851 кв.м., с кадастровым номером 02:15:000000:322, на период  строительства объекта «Распределительный газопровод Благовещенский р-н, Дмитриевка д, Медовая ул, Благополучия ул, Солнечных рассветов ул, Альпийская ул, Сказочная ул, Золотая ул, Уфимская ул, Тихая ул, Васильковая ул, Вишневая ул, Заповедная ул..</t>
  </si>
  <si>
    <t>Услуги связи</t>
  </si>
  <si>
    <t>Оказанию услуг по ведению авторского надзора за строительством объектов: «Распределительный газопровод д. Кульчурово, Баймакский район Республики Башкортостан», «Распределительный газопровод д. Муллакаево, Баймакский район Республики Башкортостан»</t>
  </si>
  <si>
    <t>организация отдыха и проживания детей сотрудников ПАО «Газпром газораспределение Уфа» в г. Туймазы в детском оздоровительно-образовательном  лагере им. А.П. Гайдара</t>
  </si>
  <si>
    <t>Организация летнего детского отдыха в ООО ДОЛ "Звездочка"</t>
  </si>
  <si>
    <t>оказание услуг (выполнения работ) по техническому диагностированию наружных газопроводов, технических и технологических устройств, обследованию зданий и сооружений и экспертизе промышленной безопасности опасных производственных объектов</t>
  </si>
  <si>
    <t>Организация эксплуатации трансформаторных подстанции КТП и Испытание диэлектрических инструментов и средств индивидуальной защиты</t>
  </si>
  <si>
    <t>Проведение периодического медицинского осмотра работников и психиатрического освидетельствования работников</t>
  </si>
  <si>
    <t>Принятие в безвозмездное пользование муниципального имущества (сети в с. Тирлянский МР Белорецкий район РБ)</t>
  </si>
  <si>
    <t>(24) Сервисное обслуживание промышленных ворот и шлагбаума</t>
  </si>
  <si>
    <t>Оказание услуг по строительному контролю за строительством по объекту: "Реконструкция здания гаража и автомастерской в составе объекта: "Центральная база в г. Кумертау, ул. К. Маркса, 2 "а" филиала ПАО "Газпром газораспределение Уфа" в г. Кумертау (№05-5 (лит. В, В1)</t>
  </si>
  <si>
    <t>оказание услуг по организации и сопровождению этноэкспозиции в рамках 31-й международной специализированной выставки “Газ. Нефть. Технологии”</t>
  </si>
  <si>
    <t>изготовление видеороликов</t>
  </si>
  <si>
    <t>услуг и работы по проведению экспертизы научной, исторической и практической ценности документов, научно-техническая архивная обработка (упорядочивание) документов и дел по личному составу (50 лет) и управленческой документации постоянного (бессрочного) срока хранения, временного и свыше 10 лет срока хранения, в соответствии с Правилами работ архивов М.2015 г., стандартный архивный переплет документов (формат А-4)</t>
  </si>
  <si>
    <t>об осуществлении технологического присоединения
к электрическим сетям энергопринимающих устройств существующего объекта в связи со сменой точки подключения</t>
  </si>
  <si>
    <t>Организация детского отдыха в ДООЛ «Кандрыкуль»</t>
  </si>
  <si>
    <t>Технологическое присоединение для электроснабжения ПРГ № 271, расположенного по адресу: РБ, г. Уфа, ул. Фурманова, вблизи д. 6 (договор безвозмездного пользования)</t>
  </si>
  <si>
    <t>проведение периодического медицинского осмотра работников (Мурапталовского  комплексного участка, Кугарчинского комплексной службы, Юмагузинской комплексной службы)</t>
  </si>
  <si>
    <t>Выполнение работ по созданию геодезической разбивочной основы (вынос точек в натуру) при строительстве объектов технологического присоединения, объектов догазификации в зоне обслуживания филиала ПАО «Газпром газораспределение Уфа» в г. Стерлитамаке</t>
  </si>
  <si>
    <t>об осуществлении технологического присоединения к электрическим сетям энергопринимающих устройств СЭХЗ в с.Юматово, ул. Мира, д. 1 (рядом с котельной)</t>
  </si>
  <si>
    <t>Услуги по эксплуатационным испытаниям средств электрозащиты</t>
  </si>
  <si>
    <t>Оказание услуг аренды гусеничного экскаватора</t>
  </si>
  <si>
    <t>Оказание услуг аренды спецтехники с экипажем при выполнении землеройных работ баровой машиной и экскаватором при строительстве наружных газопроводов на объектах технологического присоединения, в т. ч. объектах догазификации в зоне обслуживания филиала ПАО «Газпром газораспределение Уфа» в г. Сибае</t>
  </si>
  <si>
    <t>Предоплата за размещение сведений в ЕФРСФДЮЛ (пополнение лицевого счета)</t>
  </si>
  <si>
    <t>Предосталвение образовательной услуги по обучению по дополнительной образовательной прогамме "Проведение предсменных, предрейсовых и послесменных, послерейсовых медицинских осмотров работникам в количестве 1 человека</t>
  </si>
  <si>
    <t xml:space="preserve"> Ученический договор по программе обучения "Слесарь по эксплуатации и ремонту газового оборудования" с лицом, ищущим работу по рабочей профессии, требующей специальных допусков в соответствии с действующим законодательством и нормативными актами</t>
  </si>
  <si>
    <t>об осуществлении технологического присоединения к электрическим сетям энергопринимающих устройств по адресу: г. Уфа, ул. пр. Салавата Юлаева, д. 47А, кад. 02:00:000000:0:65. Новое строительство. Объект введен.</t>
  </si>
  <si>
    <t>авторский надзор в период производства СМР по капитальному ремонту, замене запорной арматуры (ГК-16шт.)</t>
  </si>
  <si>
    <t>Договор об осуществлении технологического присоединения к электрическим сетям энергопринимающих устройств по адресу: г. Уфа, ул. пр. Салавата Юлаева, д. 47А, кад. 02:00:000000:0:65. Новое строительство. Объект введен.</t>
  </si>
  <si>
    <t>Оказание услуги по авторскому надзору за строительством пунктов редуцирования газа (ГРПБ, ГРПШ-12шт.)</t>
  </si>
  <si>
    <t>авторский надзор в период производства СМР по капитальному ремонту газопровода на объекте филиала ПАО "Газпром газораспределение Уфа" в г.Салавате: «Уличный газопровод высокого давления, РБ, Ишимбайский район, от д.Биксяново до ПГБ-38 д.Сайраново (Газопровод высокого давления от д.Биксяново до ПГБ-38 д.Сайраново), инв. № 03-090915»</t>
  </si>
  <si>
    <t>организация отдыха и оздоровления детей в ДОЛ "Родник" с 01.06.2023 по 21.06.2023 - 5 путевок, с 17.07.2023 по 08.08.2023 - 4 путевки, с 09.08.2023 по 29.08.2023 - 1 путевка</t>
  </si>
  <si>
    <t>Договор на оказание услуг по исследованию воды</t>
  </si>
  <si>
    <t>фотосъемка</t>
  </si>
  <si>
    <t>Заказчик поручает, а Исполнитель принимает на себя обязательства по оказанию услуг на разработку и выдачу технических условий по пересечению железнодорожного полотна инженерными сооружениями и коммуникациями сторонних организаций (проектируемым газопроводом на 1702км+11,5м станции Улу-Теляк).</t>
  </si>
  <si>
    <t>оказание услуг аренды спецтехники с экипажем при выполнении землеройных работ баровой машиной и экскаватором при строительстве наружных газопроводов на объектах технологического присоединения, в т. ч. объектах догазификации в зоне обслуживания филиала ПАО «Газпром газораспределение Уфа» в г. Сибае</t>
  </si>
  <si>
    <t>оказание услуг по ведению авторского надзора за строительствм объекта: "Реконструкция здания АБК в составе объекта: "Центральная база в г. Кумертау по адресу: РБ, г. Кумертау, ул. К. Маркса, 2 "а" инв. №4, 6"</t>
  </si>
  <si>
    <t>оказание услуг аренды спецтехники с экипажем при выполнении землеройных работ при необходимости при строительстве наружных газопроводов до границы земельного участка на объектах технологических присоединений, догазификации, а также в пределах границ земельного участка в зоне обслуживания филиала ПАО «Газпром газораспределение Уфа» в    г. Туймазы</t>
  </si>
  <si>
    <t>Оказание консультационных услуг в отношении объектов недвижимости и объектов реестра границ при возникновении спорных вопросов, возникающих при строительстве и эксплуатации объектов, прнадлежащих обществу</t>
  </si>
  <si>
    <t>Организация детского отдыха</t>
  </si>
  <si>
    <t>Договор оказание услуг по диагностике и ремонту сварочного аппарата</t>
  </si>
  <si>
    <t>подготовка и размещению рекламно-информационного материала  в «Ленте новостей».</t>
  </si>
  <si>
    <t>выполнение работ землеустроительных и кадастровых, для постановки на кадастровый учет объектов капитального строительства и земельных участков под ними  в зоне обслуживания филиала ПАО «Газпром газораспределение Уфа» в г. Туймазы</t>
  </si>
  <si>
    <t>выполнение работ землеустроительных и кадастровых, для постановки на кадастровый учет объектов капитального строительства и земельных участков под ними  в зоне обслуживания филиала ПАО «Газпром газораспределение Уфа» в г. Салават</t>
  </si>
  <si>
    <t>выполнение работ землеустроительных и кадастровых, для постановки на кадастровый учет объектов капитального строительства и земельных участков под ними  в зоне обслуживания филиала ПАО «Газпром газораспределение Уфа» в с. Месягутово</t>
  </si>
  <si>
    <t>выполнение работ землеустроительных и кадастровых, для постановки на кадастровый учет объектов капитального строительства и земельных участков под ними  в зоне обслуживания филиала ПАО «Газпром газораспределение Уфа» в г. Уфа</t>
  </si>
  <si>
    <t>выполнение работ землеустроительных и кадастровых, для постановки на кадастровый учет объектов капитального строительства и земельных участков под ними  в зоне обслуживания филиала ПАО «Газпром газораспределение Уфа» в д. Князево</t>
  </si>
  <si>
    <t>выполнение работ землеустроительных и кадастровых, для постановки на кадастровый учет объектов капитального строительства и земельных участков под ними  в зоне обслуживания филиала ПАО «Газпром газораспределение Уфа» в г. Сибай</t>
  </si>
  <si>
    <t>выполнение работ землеустроительных и кадастровых, для постановки на кадастровый учет объектов капитального строительства и земельных участков под ними  в зоне обслуживания филиала ПАО «Газпром газораспределение Уфа» в г. Белебей</t>
  </si>
  <si>
    <t>выполнение работ землеустроительных и кадастровых, для постановки на кадастровый учет объектов капитального строительства и земельных участков под ними  в зоне обслуживания филиала ПАО «Газпром газораспределение Уфа» в г. Стерлитамак</t>
  </si>
  <si>
    <t>выполнение работ землеустроительных и кадастровых, для постановки на кадастровый учет объектов капитального строительства и земельных участков под ними  в зоне обслуживания филиала ПАО «Газпром газораспределение Уфа» в г. Белорецк</t>
  </si>
  <si>
    <t xml:space="preserve"> Договор на детские путевки</t>
  </si>
  <si>
    <t>оказание услуг по подготовке и размещению рекламно-информационных материалов в СМИ (сайты ufa.rbc.ru, ufa.rbcplus.ru, телеканал РБК-УФА)</t>
  </si>
  <si>
    <t>услуги питания</t>
  </si>
  <si>
    <t>ведение авторского надзора за строительством объекта</t>
  </si>
  <si>
    <t>оказание услуг по организации отдыха и оздоровления детей сотрудников ПАО «Газпром газораспределение Уфа»</t>
  </si>
  <si>
    <t xml:space="preserve"> Ведение авторского надзора за строительством объекта.</t>
  </si>
  <si>
    <t>Поставка и изготовление печатной продукции</t>
  </si>
  <si>
    <t>Договор аренды транспортных средства без экипажа</t>
  </si>
  <si>
    <t>Договор аренды транспортного средства без экипажа</t>
  </si>
  <si>
    <t>прием и очистку сточных вод с накопителей сточных вод Юмагузинской комплексной службы (Кугарчинский район, с. Юмагузино, ул. Комсомольская, д. 2 «а») на очистные сооружения ООО «ВОДОКАНАЛ + СЕРВИС»</t>
  </si>
  <si>
    <t>Испытание систем вентиляции в помещениях филиала</t>
  </si>
  <si>
    <t>перевозка сточных вод от накопителей сточных вод Юмагузинской комплесной службы (Кугарчинский район, с. Юмагузино, ул. Комсомольская, д. 2 А) на очистные сооружения ООО "Водоканал+Сервис"</t>
  </si>
  <si>
    <t>Техническое обслуживание трансформаторов в ТП-5038 РУ-6 кВ филиала ПАО «Газпром газораспределение Уфа» в г. Уфе (инв. № 04002583)</t>
  </si>
  <si>
    <t>Изготовление технических брошюр для пополнения оборотного фонда технической библиотеки</t>
  </si>
  <si>
    <t>выполнение работ землеустроительных и кадастровых, для постановки на кадастровый учет объектов капитального строительства и земельных участков под ними  в зоне обслуживания филиала ПАО «Газпром газораспределение Уфа» в г. Нефтекамск</t>
  </si>
  <si>
    <t>выполнение работ землеустроительных и кадастровых, для постановки на кадастровый учет объектов капитального строительства и земельных участков под ними  в зоне обслуживания филиала ПАО «Газпром газораспределение Уфа» в г. Бирск</t>
  </si>
  <si>
    <t>Договор на авторский надзор</t>
  </si>
  <si>
    <t>Договор на оказание услуг по мойке наружного остекления</t>
  </si>
  <si>
    <t>Договор оказания услуг по озеленению и благоустройству цветников и газонов на территориях филиала</t>
  </si>
  <si>
    <t>передача отходов производства и потребления, содержащие полезные компоненты (бумага, картон, полиэтилен)</t>
  </si>
  <si>
    <t>Техническое обслуживание систем ВиК</t>
  </si>
  <si>
    <t xml:space="preserve"> ОКАЗАНИЕ УСЛУГ ПО СТИРКА ПОСТЕЛЬНОГО БЕЛЬЯ АСЛЫКУЛЬ</t>
  </si>
  <si>
    <t>выполнение работ землеустроительных (кадастровых) для нужд филиала ПАО «Газпром газораспределение Уфа» в филиале г. Кумертау</t>
  </si>
  <si>
    <t>Оказание услуг по установке газобаллонного оборудования на транспортные средства ПАО «Газпром газораспределение Уфа» для использования КПГ (метан) в качестве моторного топлива</t>
  </si>
  <si>
    <t>Осуществление технологического присоединения энергопринимающих устройств заявителя  ВРУ-0,4 кВ нежилого объекта Станция электрохимической защиты, расположенного по адресу: РБ, г. Уфа-Уфимский район, кад.номер 02:00:000000:0:65</t>
  </si>
  <si>
    <t>текущий ремонт узлов измерения расхода газа, установленных в ПРГ филиалов ПАО "Газпром газораспределение Уфа"</t>
  </si>
  <si>
    <t>техническое обслуживание, калибровка и юстировка, ремонт и предповерочная подготовка средств измерений (машина разрывная Р-20, машина разрывная ИР-6054-200-0)</t>
  </si>
  <si>
    <t>Техническое обслуживание и ремонт секционных ворот а/м боксов</t>
  </si>
  <si>
    <t>ТО, ремонт, диагностика автотранспортных средств</t>
  </si>
  <si>
    <t>текущий ремонт системы кондиционирования</t>
  </si>
  <si>
    <t>(24) Договор на текущий ремонт окон из ПВХ административного здания УЭЦ</t>
  </si>
  <si>
    <t>Газоиспользующее оборудование, предназначенное для приготовления и подогрева пищи</t>
  </si>
  <si>
    <t>Электрическое  оборудование, предназначенное для приготовления и подогрева пищи</t>
  </si>
  <si>
    <t>Оборудование, инструменты и приспособления для строительства и монтажа газопроводов</t>
  </si>
  <si>
    <t>Станочное оборудование</t>
  </si>
  <si>
    <t>Грузоподъемное оборудование и нестандартное оборудование</t>
  </si>
  <si>
    <t>Оборудование для врезки и ремонта газопроводов под давлением</t>
  </si>
  <si>
    <t>Выполнение комплексных работ  по подключению объектов капитального строительства  к сети газораспределения в пределах границ земельного участка заявителей в зоне обслуживания филиала ПАО «Газпром газораспределение Уфа» в Уфе</t>
  </si>
  <si>
    <t>Выполнение работ строительно-монтажных по объектам газификации Баймакского района Республики Башкортостан</t>
  </si>
  <si>
    <t>Выполнение работ строительно-монтажных по объектам газификации Мечетлинского района Республики Башкортостан</t>
  </si>
  <si>
    <t>выполнение комплекса работ по подключению объектов капитального строительства (далее – ОКС) к сети газораспределения в пределах границ земельного участка в зоне обслуживания филиала ПАО «Газпром газораспределение Уфа» в д. Князево (Центральный филиал)</t>
  </si>
  <si>
    <t>Выполнение работ строительно-монтажных по объектам газификации Кармаскалинского района Республики Башкортостан.</t>
  </si>
  <si>
    <t>Выполнение работ строительно-монтажных по объектам газификации Краснокамского района Республики Башкортостан.</t>
  </si>
  <si>
    <t>выполнение комплекса работ по подключению объектов капитального строительства (далее –ОКС) к сети газораспределения в пределах границ земельного участка в зоне обслуживания филиала ПАО «Газпром газораспределение Уфа» в г. Сибае</t>
  </si>
  <si>
    <t>Выполнение работ строительно-монтажных по объектам газификации Мишкинского района Республики Башкортостан</t>
  </si>
  <si>
    <t>Выполнение комплексных работ по подключению объектов капитального строительства к сети газораспределения в пределах границ земельного участка заявителей в зоне обслуживания филиала ПАО «Газпром газораспределение Уфа» в г. Нефтекамске</t>
  </si>
  <si>
    <t>Выполнение комплексных работ  по подключению объектов капитального строительства к сети газораспределения в пределах границ земельного участка заявителей в зоне обслуживания филиала ПАО «Газпром газораспределение Уфа» в г. Белорецк</t>
  </si>
  <si>
    <t>Договор на выполнение комплекса кадастровых и проектно-изыскательских работ по объектам технологического присоединения заявителей ИП категории в зоне обслуживания филиала ПАО «Газпром газораспределение Уфа» в г. Уфе по адресу: РБ, Уфимский р-н, с. Миловка, ул. Рабочая, 4, земельный участок с кадастровым номером 02:47:100102:109</t>
  </si>
  <si>
    <t>Договор на выполнение комплекса строительно-монтажных работ по объектам технологического присоединения заявителей ИП категории в зоне обслуживания филиала ПАО «Газпром газораспределение Уфа» в г. Уфе по адресу: г. Уфа, ул. Юбилейная, 19, земельный участок с кадастровым номером 02:55:030312:196</t>
  </si>
  <si>
    <t>Капитальный ремонт молниезащиты г. Октябрьский, ГРП № 905 ул.8 Марта п. Нарышево</t>
  </si>
  <si>
    <t>Выполнение работ строительно-монтажных по объектам газификации Бураевского района Республики Башкортостан</t>
  </si>
  <si>
    <t>выполнение работ инженерно-геодезических, инженерно-геологических изысканий и разработка проектно-сметной документации по объекту: "Строительство наружного газопровода до границ земельного участка, расположенной по адресу: Республика Башкортостан, Туймазинский район, г. Туймазы, пр-т Ленина, кад.номер 02:65:011206:456."</t>
  </si>
  <si>
    <t>Договор на выполнение комплекса строительно-монтажных работ по объектам технологического присоединения заявителей ИП категории в зоне обслуживания филиала ПАО «Газпром газораспределение Уфа» в г. Уфе по адресу: Уфимский район,с/с Авдонский, земельный участок с кадастровым номером 02:47:180501:319 и 02:47:180501:314</t>
  </si>
  <si>
    <t>Договор на выполнение комплекса кадастровых и проектно-изыскательских работ по объектам технологического присоединения заявителей ИП категории в зоне обслуживания филиала ПАО «Газпром газораспределение Уфа» в г. Уфе по адресу: г. Уфа, ул. Маршала Жукова, д. 16, земельный участок с кадастровым номером кадастровым номером 02:55:020511:36</t>
  </si>
  <si>
    <t>Договор на выполнение комплекса строительно-монтажных работ по объектам технологического присоединения заявителей ИП категории в зоне обслуживания филиала ПАО «Газпром газораспределение Уфа» в г. Уфе по адресу: РБ, г. Уфа, ул. Ульяновых, 68, направление Абдуллино-Кропачево и Бензино-Черниковского узла, земельный участок с кадастровым номером 02:55:000000:0009</t>
  </si>
  <si>
    <t>Выполнение проектно-изыскательских работ по объекту: «Газоснабжение д.Таш-Елга Янаульского района РБ»</t>
  </si>
  <si>
    <t>Договор на выполнение комплекса кадастровых и проектно-изыскательских работ по объектам технологического присоединения заявителей ИП категории в зоне обслуживания филиала ПАО «Газпром газораспределение Уфа» в г. Уфе по адресу: г. Уфа, п. Поляна, ул. Полянская, д. 2/3а, земельный участок с кадастровым номером 02:55:051016:23.</t>
  </si>
  <si>
    <t>Договор на оказания услуг по восстановлению нарушенных асфальтовых покрытий дорог и тротуаров после проведения работ по технологическому присоединению объектов капитального строительства к сети газораспределения, в рамках Постановления Правительства РФ от 13.09.2021г №1547 «Об утверждении Правил подключения (технологического присоединения) объектов капитального строительства к сетям газораспределения», в городе Уфе и Уфимском районе РБ.</t>
  </si>
  <si>
    <t>выполнение строительно-монтажных работ по объекту: «Строительство здания на центральной базе г.Белебей, ул.Шоссейная,15 (гараж на 6 и 7 автомашин, материальный склад и цех ВДГО лит В, В1, В2 -под снос) филиала ПАО "Газпром газораспределение Уфа" в г. Белебее»</t>
  </si>
  <si>
    <t>выполнение проектных работ по объекту: "Реконструкция административного здания филиала ПАО «Газпром газораспределение Уфа» в г. Туймазы по адресу: г. Октябрьский, ул. Северная, 5", литер А1, инв. № 11-0045</t>
  </si>
  <si>
    <t>выполнение инженерно-геодезических и инженерно-экологических изысканий</t>
  </si>
  <si>
    <t>Выполнение строительно-монтажных работ по объекту: «Капитальный ремонт объектов: теплая стоянка на 2 автомашины (лит. А2 - инв.№ 05-1134); административное здание, гараж,здание склада (лит. А, А1, Б - инв.№ 05-47); пожарная сигнализация адм.здания базы (инв.№ 47А) Юмагузинской комплексной службы филиала ПАО "Газпром газораспределение Уфа" в г. Кумертау, по адресу: РБ, Кугарчинский район, с. Юмагузино, ул.Комсомольская, 2</t>
  </si>
  <si>
    <t>Выполнение работ строительно-монтажных по объектам газификации Учалинского района Республики Башкортостан</t>
  </si>
  <si>
    <t>Выполнение работ строительно-монтажных по текущему ремонту. Восстановление асфальтобетонного покрытия после ремонта повреждений изоляции газопроводов, после ликвидации газовых колодцев по филиалам ПАО "Газпром газораспределение Уфа" в г. Уфа, в г. Туймазы, в г. Нефтекамск, в г. Белебей, в д. Князево (Центральный филиал), в г. Стерлитамак, в г. Кумертау, в г. Салават, в г. Сибай, в г. Бирск</t>
  </si>
  <si>
    <t>Выполнение проектно-изыскательских работ по объекту: «Строительство газопровода Кага-Сухов Ключ Белорецкого района»</t>
  </si>
  <si>
    <t>Индивидуальный предприниматель Казачков Николай Геннадьевич</t>
  </si>
  <si>
    <t>ООО "ЗМКФ "Сталькомплект"</t>
  </si>
  <si>
    <t>ООО "Башогнеупор+"</t>
  </si>
  <si>
    <t>ООО «Прайд Трейдинг»</t>
  </si>
  <si>
    <t>ООО "Индустрия строительства"</t>
  </si>
  <si>
    <t>Общество с ограниченной ответственностью "Авитон"</t>
  </si>
  <si>
    <t>ООО "РПБ"</t>
  </si>
  <si>
    <t>ООО "ТД "ТрубоСтальПродукт"</t>
  </si>
  <si>
    <t>ООО "Флэш"</t>
  </si>
  <si>
    <t>ООО "Стройгаз"</t>
  </si>
  <si>
    <t>ООО "Индустрия-сервис"</t>
  </si>
  <si>
    <t>ООО "ПрофБетон"</t>
  </si>
  <si>
    <t>ИП Мухаметгареев Адис Кавиевич</t>
  </si>
  <si>
    <t>АО "Башкиравтодор"</t>
  </si>
  <si>
    <t>ООО "Урал-Пресс Город"</t>
  </si>
  <si>
    <t>ООО "Рада Мобилити"</t>
  </si>
  <si>
    <t>ООО "Комплекс Отель"</t>
  </si>
  <si>
    <t>ООО "МБ-строй"</t>
  </si>
  <si>
    <t>Общество с ограниченной ответственностью Торговый Дом "Стан"</t>
  </si>
  <si>
    <t>Общество с ограниченной ответственностью "НПО ПРОМЕТ"</t>
  </si>
  <si>
    <t>ООО "РадиоПромКомплект"</t>
  </si>
  <si>
    <t>ООО "СМУК-ПРЕСС"</t>
  </si>
  <si>
    <t>Общество с ограниченной ответственностью "Промгазпроизводство"</t>
  </si>
  <si>
    <t>ООО "Принт + "</t>
  </si>
  <si>
    <t>ООО "Онлайн-сервис"</t>
  </si>
  <si>
    <t>ООО "Абсолют-Медиа Плюс"</t>
  </si>
  <si>
    <t>ООО "ЭНТУЗИАСТ-С"</t>
  </si>
  <si>
    <t>ООО "ХОЗМАСТЕР"</t>
  </si>
  <si>
    <t>Индивидуальный предприниматель Фархшатов Эдуард Марсильевич</t>
  </si>
  <si>
    <t>ООО «ТАИР»</t>
  </si>
  <si>
    <t>ООО ПТЦ "Аккорд-Авто"</t>
  </si>
  <si>
    <t>ООО "Восток-Сервис-Башкирия"</t>
  </si>
  <si>
    <t>Общество с ограниченной ответственностью "Новые Технологии"</t>
  </si>
  <si>
    <t>Индивидуальный предприниматель Хасанзянов Эмиль Рафисович</t>
  </si>
  <si>
    <t>Индивидуальный предприниматель Индивидуальный предприниматель Бикбаув Ильдар Фларидович</t>
  </si>
  <si>
    <t>Общество с ограниченной ответственностью «Региональный учебный центр «РосТехПром»</t>
  </si>
  <si>
    <t>ООО НПП "Картгеотех"</t>
  </si>
  <si>
    <t>МАУ детский лагерь отдыха "Ирандык" МР Абзелиловский район РБ</t>
  </si>
  <si>
    <t>ООО "КОНСАЛТИНГОВАЯ КОМПАНИЯ "СВЕЖИЙ ВЕТЕР"</t>
  </si>
  <si>
    <t>ООО "ГИП-Электро"</t>
  </si>
  <si>
    <t>Индивидуальный предприниматель Ахмадиев Марсель Земфирович</t>
  </si>
  <si>
    <t>ИП Ямалетдинов Ильдус Наилович</t>
  </si>
  <si>
    <t>ООО "Мастер Плюс"</t>
  </si>
  <si>
    <t>ООО "САЛАВАТИНВЕСТ"</t>
  </si>
  <si>
    <t>ООО "ЭТЛ"</t>
  </si>
  <si>
    <t>ООО "Микросенсорная техника"</t>
  </si>
  <si>
    <t>Общество с ограниченной ответственностью "Телевизионный технический центр"</t>
  </si>
  <si>
    <t>ООО СОПНР</t>
  </si>
  <si>
    <t>ООО "Дружба"</t>
  </si>
  <si>
    <t>АО "Уфанет"</t>
  </si>
  <si>
    <t>МАОУДО ЦДООТ г.Туймазы МР Туймазинский район РБ</t>
  </si>
  <si>
    <t>ДОЛ Звездочка ООО</t>
  </si>
  <si>
    <t>АО НДЦ НПФ «РУССКАЯ ЛАБОРАТОРИЯ»</t>
  </si>
  <si>
    <t>ООО «ИспЭК»</t>
  </si>
  <si>
    <t>ГБУЗ РБ Мелеузовская ЦРБ</t>
  </si>
  <si>
    <t>Администрация муниципального района Белорецкий район Республика Башкортостан</t>
  </si>
  <si>
    <t>ООО "ЕвроВорота-Уфа"</t>
  </si>
  <si>
    <t>Индивидуальный предприниматель Мазитова Ляйсан Салиховна</t>
  </si>
  <si>
    <t>Сайфуллина А.А.</t>
  </si>
  <si>
    <t>ООО "АРХИВ-ЭКСПЕРТ"</t>
  </si>
  <si>
    <t>ООО «ЭНЕРГОИНЖИНИРИНГ»</t>
  </si>
  <si>
    <t>ООО "Медсервис Профи"</t>
  </si>
  <si>
    <t>ООО "НОВАТОР"</t>
  </si>
  <si>
    <t>АО "Интерфакс"</t>
  </si>
  <si>
    <t>Физическое лицо  (Гражданин РФ) Зайдуллин Ильсур Венерович</t>
  </si>
  <si>
    <t>АО "Мелеузовские минеральные удобрения"</t>
  </si>
  <si>
    <t>ФБУЗ "Центр гигиены и эпидемиологии в Республике Башкортостан"</t>
  </si>
  <si>
    <t>Дикушин Дмитрий Анатольевич</t>
  </si>
  <si>
    <t>Куйбышевская железная дорога - филиал ОАО "РЖД"</t>
  </si>
  <si>
    <t>ООО "Центрпроект"</t>
  </si>
  <si>
    <t>Филиал публично-правовой компании "Роскадастр" по Республике Башкортостан</t>
  </si>
  <si>
    <t>Татарстанский республиканский молодежный общественный фонд «СЭЛЭТ»</t>
  </si>
  <si>
    <t>ООО "ЦентрТехФорм"</t>
  </si>
  <si>
    <t>АО ИА "Башинформ"</t>
  </si>
  <si>
    <t>ООО "Уральский Кадастровый Центр"</t>
  </si>
  <si>
    <t>МАУ ДО ДООЦТЭиО "Вояж" МР Бирский район РБ</t>
  </si>
  <si>
    <t>ООО «РБК-УФА»</t>
  </si>
  <si>
    <t>ООО "Газпром Питание"</t>
  </si>
  <si>
    <t>ГАУЗ РПНС "Акбузат"</t>
  </si>
  <si>
    <t>Индивидуальный предприниматель Набиуллина Вилена Раилевна</t>
  </si>
  <si>
    <t>ООО "Газпром межрегионгаз Уфа"</t>
  </si>
  <si>
    <t>ООО "ВОДОКАНАЛ+СЕРВИС"</t>
  </si>
  <si>
    <t>ООО ТПФ "ВЕРЕСЕНЬ"</t>
  </si>
  <si>
    <t>Индивидуальный предприниматель Биктемиров Динат Мидхадович</t>
  </si>
  <si>
    <t>Индивидуальный предприниматель Поддубецкая Диана Радиковна</t>
  </si>
  <si>
    <t>ИП Григоренко Ангелина Наилевна</t>
  </si>
  <si>
    <t>ИП Костылева Т.П.</t>
  </si>
  <si>
    <t>МУП "Транспортная база" Городского округа г.Кумертау РБ</t>
  </si>
  <si>
    <t>Индивидуальный предприниматель Акамов Марат Зульфатович</t>
  </si>
  <si>
    <t xml:space="preserve"> Общество с ограниченной ответственностью  "ТЕХСЕРВИСКАЗАНЬ"</t>
  </si>
  <si>
    <t>ООО "БиЛГАЗ"</t>
  </si>
  <si>
    <t>ООО "НефтеГазСтройПроект"</t>
  </si>
  <si>
    <t>АО "Эталон-СТ"</t>
  </si>
  <si>
    <t>Индивидуальный предприниматель Нафиков Данис Хайбуллович</t>
  </si>
  <si>
    <t>ООО "Мир машин"</t>
  </si>
  <si>
    <t>Общество с ограниченной ответственностью " Евроклимат 102"</t>
  </si>
  <si>
    <t>ООО "ОТКОСЫ-ПРОФИ"</t>
  </si>
  <si>
    <t>ООО "ТК "ГазКомПрестиж"</t>
  </si>
  <si>
    <t>Общество с ограниченной  ответственностью "ОВЕН-Уфа"</t>
  </si>
  <si>
    <t>Общество с ограниченной ответственностью "Ферроли Рус"</t>
  </si>
  <si>
    <t>ООО Фирма "ТеплоЦель"</t>
  </si>
  <si>
    <t>ООО "ИЛЬМА"</t>
  </si>
  <si>
    <t>Общество с ограниченной ответственность «ПромКомплекс»</t>
  </si>
  <si>
    <t>Общесто с ограниченной ответственностью "Арсенал НК"</t>
  </si>
  <si>
    <t>ООО "Феррум СТ"</t>
  </si>
  <si>
    <t>ООО "БАИСК"</t>
  </si>
  <si>
    <t>ООО "Танып"</t>
  </si>
  <si>
    <t>Договор поставки № 120 014</t>
  </si>
  <si>
    <t>Договор поставки № 119554 от 02.05.2023</t>
  </si>
  <si>
    <t>Договор поставки № 119363</t>
  </si>
  <si>
    <t>Договор поставки № 216-П</t>
  </si>
  <si>
    <t>Договор поставки № 253-Т</t>
  </si>
  <si>
    <t>Договор поставки № 274-П</t>
  </si>
  <si>
    <t>Договор поставки № 242-П</t>
  </si>
  <si>
    <t>Договор поставки № 231-П</t>
  </si>
  <si>
    <t>Договор поставки № 249-П</t>
  </si>
  <si>
    <t>Договор поставки № 276-П</t>
  </si>
  <si>
    <t>Счет на оплату № 22</t>
  </si>
  <si>
    <t>Договор поставки № 245-П</t>
  </si>
  <si>
    <t>Договор поставки № 7-ПБ/10-05/119575</t>
  </si>
  <si>
    <t>Договор поставки № 119625 от 11.05.2023</t>
  </si>
  <si>
    <t>Договор поставки № 02/ПОК-55</t>
  </si>
  <si>
    <t>Договор поставки периодичских печатных изданий №119 237</t>
  </si>
  <si>
    <t>Договор поставки № 219-П</t>
  </si>
  <si>
    <t>Счет на оплату № КО19</t>
  </si>
  <si>
    <t>Договор поставки № 272-Т</t>
  </si>
  <si>
    <t>Договор поставки № 273-Т</t>
  </si>
  <si>
    <t>Счет на оплату № 02-84905</t>
  </si>
  <si>
    <t>Договор поставки № 247-П</t>
  </si>
  <si>
    <t>Договор поставки (Нефтекамск) № 119770 от 16.05.2023</t>
  </si>
  <si>
    <t>Счет на оплату № 1271</t>
  </si>
  <si>
    <t>ДОГОВОР ПОСТАВКИ ПЕРИОДИЧЕСКИХ ИЗДАНИЙ № 119148</t>
  </si>
  <si>
    <t>Договор поставки № 261-Т</t>
  </si>
  <si>
    <t>Договор поставки № 251-П</t>
  </si>
  <si>
    <t>ЛИЦЕНЗИОННЫЙ ДOГOBOP N Онл00000878 На передачу неисключительных прав на использование программ для ЭВМ и баз данных</t>
  </si>
  <si>
    <t>Счет на оплату № 624</t>
  </si>
  <si>
    <t>Договор поставки № 210-П</t>
  </si>
  <si>
    <t>Договор поставки № 119 047</t>
  </si>
  <si>
    <t>Договор поставки периодических печатных изданий №119 908</t>
  </si>
  <si>
    <t>Счет на оплату № 157</t>
  </si>
  <si>
    <t>ДОГОВОР ПОСТАВКИ № 119411</t>
  </si>
  <si>
    <t>Дог.поставки период.печат.изд.№К00011382491/119994 (Мес-во)</t>
  </si>
  <si>
    <t>Договора поставки № 119 993</t>
  </si>
  <si>
    <t>Договор поставки переодических изданий №119485</t>
  </si>
  <si>
    <t>Договор поставки №5.16-0281/120125 (Мес-во)</t>
  </si>
  <si>
    <t>Договор поставки № 287-Т</t>
  </si>
  <si>
    <t>Счет на оплату № Ц0000005725</t>
  </si>
  <si>
    <t>Договор поставки № 264-П</t>
  </si>
  <si>
    <t>Договор поставки № 277-П</t>
  </si>
  <si>
    <t>Договор № 23-09-05191-02-01</t>
  </si>
  <si>
    <t>(2023 ГРО)Договор на оказание услуг по мытью автомашин</t>
  </si>
  <si>
    <t>Условия типового договора № 23-03-04703-02-01 об осуществлении технологического присоединения к электрическим сетям энергопринимающих устройств</t>
  </si>
  <si>
    <t>Условия типового договора № 23-03-04620-02-01 об осуществлении технологического присоединения к электрическим сетям энергопринимающих устройств</t>
  </si>
  <si>
    <t>ДОГОВОР № 117028     на оказание образовательных услуг</t>
  </si>
  <si>
    <t>Договор 116605</t>
  </si>
  <si>
    <t>Условия типового договора № 23-03-04669-02-01</t>
  </si>
  <si>
    <t>Условия типового договора № 23-03-04687-02-01</t>
  </si>
  <si>
    <t>Условия типового договора № 23-03-04701-02-01</t>
  </si>
  <si>
    <t>Условия типового договора № 23-03-04700-02-01</t>
  </si>
  <si>
    <t>Условия типового договора № 0511-ТП-2023/119008</t>
  </si>
  <si>
    <t>Договор на оказание услуг № 119 427</t>
  </si>
  <si>
    <t>ДОГОВОР № 3</t>
  </si>
  <si>
    <t>Условия типового договора № 12/121/ТП/124д-2023</t>
  </si>
  <si>
    <t>Договор № 119 343 на оказание транспортных услуг</t>
  </si>
  <si>
    <t>Договор на оказание услуг № 118057</t>
  </si>
  <si>
    <t>Договор на ведение авторск.надзора №119465 (Мес-во)</t>
  </si>
  <si>
    <t>04.05.2023 Условия типового договора № 23-03-05047-02-01</t>
  </si>
  <si>
    <t>Условия типового договора № 23-03-05046-02-01</t>
  </si>
  <si>
    <t>Договор 9-ДОЦ23 от 05.05.2023 об организации отдыха и оздоровления детей</t>
  </si>
  <si>
    <t>Договор № 28/119371 от 05.05.2023 на оказание информационных услуг</t>
  </si>
  <si>
    <t>Договор № 118745 на выполнение работ (услуг)</t>
  </si>
  <si>
    <t>Контракт № К00011381048/118988 на оказание услуг почтовой связи по пересылке внутренних простых и заказных писем в форме электронного документа</t>
  </si>
  <si>
    <t>Договор №14-ДОЦ 23</t>
  </si>
  <si>
    <t>Контракт № К00011381048/118988</t>
  </si>
  <si>
    <t>Договор оказания услуг № 11/119679</t>
  </si>
  <si>
    <t>Счет на оплату № 26</t>
  </si>
  <si>
    <t>Договор услуг № 40-У</t>
  </si>
  <si>
    <t>Договор субаренды части  земельного участка № 119413</t>
  </si>
  <si>
    <t>ДОГОВОР № 72901286</t>
  </si>
  <si>
    <t>Договор №119419</t>
  </si>
  <si>
    <t>Договор № 119 572</t>
  </si>
  <si>
    <t>Договор № 118553 об оказании услуг</t>
  </si>
  <si>
    <t>ДОГОВОР ВОЗМЕЗДНОГО ОКАЗАНИЯ УСЛУГ№ К2461</t>
  </si>
  <si>
    <t>Договор №119631 (Мес-во)</t>
  </si>
  <si>
    <t>Договор №119 418 на оказание платных медицинских услуг</t>
  </si>
  <si>
    <t>Договор № 119 647</t>
  </si>
  <si>
    <t>Договор № 118734</t>
  </si>
  <si>
    <t>Договор возмездного оказания услуг №К2453/1</t>
  </si>
  <si>
    <t>Договор № 27</t>
  </si>
  <si>
    <t>Счет на оплату № 3536827</t>
  </si>
  <si>
    <t>Договор о предоставлении услуг № 9</t>
  </si>
  <si>
    <t>УСЛОВИЯ ТИПОВОГО ДОГОВОРА № 23-11-03564-02-01/118610</t>
  </si>
  <si>
    <t>Договор № 119 913</t>
  </si>
  <si>
    <t>Договор № 28-04-00049-02-ПрУ-ЛК/119012</t>
  </si>
  <si>
    <t>договор на оказание платных медицинских услуг №119 468</t>
  </si>
  <si>
    <t>ДОГОВОР ПОДРЯДА № К2530</t>
  </si>
  <si>
    <t>УСЛОВИЯ ТИПОВОГО ДОГОВОРА № 23-11-03549-02-01/119006 об осуществлении техн. присоединения к электр. сетям</t>
  </si>
  <si>
    <t>119006 УСЛОВИЯ ТИПОВОГО ДОГОВОРА № 23-11-03549-02-01 об осуществлении техн. присоединения к электр. сетям</t>
  </si>
  <si>
    <t>Договор № РЭС-96/Д-02651</t>
  </si>
  <si>
    <t>ДОГОВОР ВОЗМЕЗДНОГО ОКАЗАНИЯ УСЛУГ № К2528</t>
  </si>
  <si>
    <t>ДОГОВОР ВОЗМЕЗДНОГО ОКАЗАНИЯ УСЛУГ № К2527</t>
  </si>
  <si>
    <t>Счёт № С2023-02-123993</t>
  </si>
  <si>
    <t>Договор № ДК-15.36.1 об образовании на обучение по дополнительным образовательным программам</t>
  </si>
  <si>
    <t>Ученический договор № 119735</t>
  </si>
  <si>
    <t>Условия типового договора № 23-10-08275-02-01/118613</t>
  </si>
  <si>
    <t>Счёт № С2023-02-124786</t>
  </si>
  <si>
    <t>Договор № 119055 оказания услуг по авторскому надзору</t>
  </si>
  <si>
    <t>Договор №119048 оказания услуг по авторскому надзору</t>
  </si>
  <si>
    <t>Договор №119053 оказания услуг по авторскому надзору</t>
  </si>
  <si>
    <t>Договор №485-ММУ об организации отдыха и оздоровления детей на базе санатория "Родник"</t>
  </si>
  <si>
    <t>Договор №Д-48-5385 /120 018</t>
  </si>
  <si>
    <t>Договор возмездного оказания услуг № 2-2023</t>
  </si>
  <si>
    <t>Договор возмездного оказания улуг № 5292286</t>
  </si>
  <si>
    <t>ДОГОВОР ВОЗМЕЗДНОГО ОКАЗАНИЯ УСЛУГ№ К2525</t>
  </si>
  <si>
    <t>Договор на ведение авторского надзора №118 655</t>
  </si>
  <si>
    <t>ДОГОВОР ВОЗМЕЗДНОГО ОКАЗАНИЯ УСЛУГ№ К2524</t>
  </si>
  <si>
    <t>Договор № 23-0201-Д/0376 на оказание консультационных услуг</t>
  </si>
  <si>
    <t>Договор № 22/05/120 020</t>
  </si>
  <si>
    <t>Договор об оказании услуг № 119433</t>
  </si>
  <si>
    <t>ДОГОВОР № 40 на рекламно-информационное обслуживание</t>
  </si>
  <si>
    <t>ДОГОВОР ПОДРЯДА № К2537</t>
  </si>
  <si>
    <t>ДОГОВОР ПОДРЯДА № К2536</t>
  </si>
  <si>
    <t>ДОГОВОР ПОДРЯДА № К2541</t>
  </si>
  <si>
    <t>ДОГОВОР ПОДРЯДА № К2538</t>
  </si>
  <si>
    <t>ДОГОВОР ПОДРЯДА № К2539</t>
  </si>
  <si>
    <t>ДОГОВОР ПОДРЯДА № К2540</t>
  </si>
  <si>
    <t>ДОГОВОР ПОДРЯДА № К2534</t>
  </si>
  <si>
    <t>ДОГОВОР ПОДРЯДА № К2531</t>
  </si>
  <si>
    <t>ДОГОВОР ПОДРЯДА № К2532</t>
  </si>
  <si>
    <t>Договор № 119 991</t>
  </si>
  <si>
    <t>ДОГОВОР № 292</t>
  </si>
  <si>
    <t>Счет на оплату № 16/5</t>
  </si>
  <si>
    <t>Договор № 119642 на ведение авторского надзора</t>
  </si>
  <si>
    <t>Договор № 119263 оказания услуг</t>
  </si>
  <si>
    <t>Договор №119641 на ведение авторского надзора</t>
  </si>
  <si>
    <t>Счет на оплату №</t>
  </si>
  <si>
    <t>Договор аренды транспортных средства без экипажа № 8481</t>
  </si>
  <si>
    <t>Договор аренды транспортного средства без экипажа № 8479</t>
  </si>
  <si>
    <t>Договор аренды транспортного средства без экипажа № 8480</t>
  </si>
  <si>
    <t>Договор №119 744 на прием и очистку сточных вод</t>
  </si>
  <si>
    <t>Договор №119 791 на оказание услуг по проведению испытаний систем вентиляции</t>
  </si>
  <si>
    <t>Договор аренды транспортных средства без экипажа № 8482</t>
  </si>
  <si>
    <t>Договор №119 731 об организации перевозки сточных вод</t>
  </si>
  <si>
    <t>Договор возмездного оказания услуг № 119684</t>
  </si>
  <si>
    <t>Договор № 15/119700 на оказание услуг</t>
  </si>
  <si>
    <t>ДОГОВОР ПОДРЯДА № К2533</t>
  </si>
  <si>
    <t>ДОГОВОР ПОДРЯДА № К2535</t>
  </si>
  <si>
    <t>Договор на авторский надзор № 119396 от 26.05.2023</t>
  </si>
  <si>
    <t>119504 Договор на оказание услуг</t>
  </si>
  <si>
    <t>119533 Договор на оказание услуг</t>
  </si>
  <si>
    <t>договор №119 905  приема-передачи отходов производства и потребления (вторичного сырья)</t>
  </si>
  <si>
    <t>Договор № 119441  на выполнение работ (услуг)</t>
  </si>
  <si>
    <t>Договор 118 868</t>
  </si>
  <si>
    <t>ДОГОВОР ПОДРЯДА № К2544</t>
  </si>
  <si>
    <t>ДОГОВОР ОКАНИЯ УСЛУГ № К2552</t>
  </si>
  <si>
    <t>Условия типового договора № 23-11-03633-02-01/119960</t>
  </si>
  <si>
    <t>ДОГОВОР № ТР-УУГ-2023 на выполнение работ по текущему ремонту узлов измерения расхода газа в пунктах редуцирования газа</t>
  </si>
  <si>
    <t>Договор №23/25 возмездного оказания услуг по средствам измерений</t>
  </si>
  <si>
    <t>Договор № 119 430 на оказание услуг</t>
  </si>
  <si>
    <t>Договор № 133/2023</t>
  </si>
  <si>
    <t>Договор № 119 589</t>
  </si>
  <si>
    <t>Договор № 119696</t>
  </si>
  <si>
    <t>Договор поставки № 255-Т</t>
  </si>
  <si>
    <t>Договор поставки № 246-П</t>
  </si>
  <si>
    <t>Договор поставки № 254-Т</t>
  </si>
  <si>
    <t>Договор поставки № 215-П</t>
  </si>
  <si>
    <t>Договор поставки № 250-П</t>
  </si>
  <si>
    <t>Договор поставки № 271-Т</t>
  </si>
  <si>
    <t>Договор поставки № 270-Т</t>
  </si>
  <si>
    <t>Договор поставки № 269-Т</t>
  </si>
  <si>
    <t>Договор поставки № 268-П</t>
  </si>
  <si>
    <t>Договор поставки № 170-П</t>
  </si>
  <si>
    <t>Договор поставки № 262-П</t>
  </si>
  <si>
    <t>Договор поставки № 260-Т</t>
  </si>
  <si>
    <t>Договор поставки № 213-П</t>
  </si>
  <si>
    <t>Договор поставки № 259-Т</t>
  </si>
  <si>
    <t>ДОГОВОР ПОДРЯДА № К2506</t>
  </si>
  <si>
    <t>ДОГОВОР ГЕНЕРАЛЬНОГО ПОДРЯДА № К2498</t>
  </si>
  <si>
    <t>ДОГОВОР ГЕНЕРАЛЬНОГО ПОДРЯДА № К2494</t>
  </si>
  <si>
    <t>ДОГОВОР ПОДРЯДА № К2503</t>
  </si>
  <si>
    <t>ДОГОВОР ГЕНЕРАЛЬНОГО ПОДРЯДА № К2493</t>
  </si>
  <si>
    <t>ДОГОВОР ГЕНЕРАЛЬНОГО ПОДРЯДА № К2495</t>
  </si>
  <si>
    <t>ДОГОВОР ПОДРЯДА № К2505</t>
  </si>
  <si>
    <t>ДОГОВОР ГЕНЕРАЛЬНОГО ПОДРЯДА № К2471</t>
  </si>
  <si>
    <t>ДОГОВОР ПОДРЯДА № К2504</t>
  </si>
  <si>
    <t>ДОГОВОР ПОДРЯДА № К2502</t>
  </si>
  <si>
    <t>Договор подряда № 118379</t>
  </si>
  <si>
    <t>118400 Договор на выполнение строительно-монтажных работ</t>
  </si>
  <si>
    <t>Договор № 119 527</t>
  </si>
  <si>
    <t>ДОГОВОР ГЕНЕРАЛЬНОГО ПОДРЯДА № К2496</t>
  </si>
  <si>
    <t>ДОГОВОР ГЕНЕРАЛЬНОГО ПОДРЯДА № К2497</t>
  </si>
  <si>
    <t>ДОГОВОР № К2516 на выполнение проектных и изыскательских работ</t>
  </si>
  <si>
    <t>117980 Договор на выполнение строительно-монтажных работ</t>
  </si>
  <si>
    <t>117430 Договор подряда</t>
  </si>
  <si>
    <t>118013 Договор на выполнение строительно-монтажных работ</t>
  </si>
  <si>
    <t>ДОГОВОР № К2522 на выполнение проектных и изыскательских работ</t>
  </si>
  <si>
    <t>Договор подряда № 119517</t>
  </si>
  <si>
    <t>119020 Договор подряда</t>
  </si>
  <si>
    <t>ДОГОВОР № К2526 на выполнение строительно-монтажных работ</t>
  </si>
  <si>
    <t>ДОГОВОР № К2523 на выполнение проектных работ</t>
  </si>
  <si>
    <t>Договор №119 933</t>
  </si>
  <si>
    <t>ДОГОВОР № К2545 на выполнение строительно-монтажных работ</t>
  </si>
  <si>
    <t>ДОГОВОР ГЕНЕРАЛЬНОГО ПОДРЯДА № К2556</t>
  </si>
  <si>
    <t>ДОГОВОР ГЕНЕРАЛЬНОГО ПОДРЯДА № К2557</t>
  </si>
  <si>
    <t>ДОГОВОР № К2520 на выполнение строительно-монтажных работ</t>
  </si>
  <si>
    <t>ДОГОВОР № К2558 на выполнение проектных и изыскательских работ</t>
  </si>
  <si>
    <t>ДОГОВОР ГЕНЕРАЛЬНОГО ПОДРЯДА № К2559</t>
  </si>
  <si>
    <t>01.05.2023</t>
  </si>
  <si>
    <t>02.05.2023</t>
  </si>
  <si>
    <t>03.05.2023</t>
  </si>
  <si>
    <t>05.05.2023</t>
  </si>
  <si>
    <t>10.05.2023</t>
  </si>
  <si>
    <t>11.05.2023</t>
  </si>
  <si>
    <t>12.05.2023</t>
  </si>
  <si>
    <t>15.05.2023</t>
  </si>
  <si>
    <t>16.05.2023</t>
  </si>
  <si>
    <t>17.05.2023</t>
  </si>
  <si>
    <t>18.05.2023</t>
  </si>
  <si>
    <t>19.05.2023</t>
  </si>
  <si>
    <t>22.05.2023</t>
  </si>
  <si>
    <t>24.05.2023</t>
  </si>
  <si>
    <t>25.05.2023</t>
  </si>
  <si>
    <t>29.05.2023</t>
  </si>
  <si>
    <t>31.05.2023</t>
  </si>
  <si>
    <t>04.05.2023</t>
  </si>
  <si>
    <t>09.05.2023</t>
  </si>
  <si>
    <t>20.05.2023</t>
  </si>
  <si>
    <t>23.05.2023</t>
  </si>
  <si>
    <t>26.05.2023</t>
  </si>
  <si>
    <t>30.05.2023</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</si>
</sst>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quot;р.&quot;* #,##0.00_);_(&quot;р.&quot;* \(#,##0.00\);_(&quot;р.&quot;* &quot;-&quot;??_);_(@_)"/>
  </numFmts>
  <fonts count="10" x14ac:knownFonts="1">
    <font>
      <sz val="11"/>
      <color theme="1"/>
      <name val="Calibri"/>
      <family val="2"/>
      <charset val="204"/>
      <scheme val="minor"/>
    </font>
    <font>
      <sz val="10"/>
      <name val="Arial Cyr"/>
      <charset val="204"/>
    </font>
    <font>
      <sz val="11"/>
      <color theme="1"/>
      <name val="Times New Roman"/>
      <family val="1"/>
      <charset val="204"/>
    </font>
    <font>
      <b/>
      <sz val="11"/>
      <color theme="1"/>
      <name val="Times New Roman"/>
      <family val="1"/>
      <charset val="204"/>
    </font>
    <font>
      <b/>
      <sz val="12"/>
      <color rgb="FF000000"/>
      <name val="Times New Roman"/>
      <family val="1"/>
      <charset val="204"/>
    </font>
    <font>
      <b/>
      <sz val="12"/>
      <color theme="1"/>
      <name val="Times New Roman"/>
      <family val="1"/>
      <charset val="204"/>
    </font>
    <font>
      <sz val="12"/>
      <color rgb="FF000000"/>
      <name val="Times New Roman"/>
      <family val="1"/>
      <charset val="204"/>
    </font>
    <font>
      <sz val="12"/>
      <color theme="1"/>
      <name val="Times New Roman"/>
      <family val="1"/>
      <charset val="204"/>
    </font>
    <font>
      <b/>
      <sz val="20"/>
      <color theme="1"/>
      <name val="Times New Roman"/>
      <family val="1"/>
      <charset val="204"/>
    </font>
    <font>
      <sz val="11"/>
      <color rgb="FF000000"/>
      <name val="Calibri"/>
      <family val="2"/>
      <charset val="204"/>
      <scheme val="minor"/>
    </font>
  </fonts>
  <fills count="4">
    <fill>
      <patternFill patternType="none"/>
    </fill>
    <fill>
      <patternFill patternType="gray125"/>
    </fill>
    <fill>
      <patternFill patternType="solid">
        <fgColor rgb="FFFFFFFF"/>
        <bgColor indexed="64"/>
      </patternFill>
    </fill>
    <fill>
      <patternFill patternType="solid">
        <fgColor theme="4" tint="0.59999389629810485"/>
        <bgColor indexed="64"/>
      </patternFill>
    </fill>
  </fills>
  <borders count="19">
    <border>
      <left/>
      <right/>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bottom style="thin">
        <color auto="1"/>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s>
  <cellStyleXfs count="3">
    <xf numFmtId="0" fontId="0" fillId="0" borderId="0"/>
    <xf numFmtId="4" fontId="1" fillId="0" borderId="0">
      <alignment vertical="center"/>
    </xf>
    <xf numFmtId="164" fontId="1" fillId="0" borderId="0" applyFont="0" applyFill="0" applyBorder="0" applyAlignment="0" applyProtection="0"/>
  </cellStyleXfs>
  <cellXfs count="70">
    <xf numFmtId="0" fontId="0" fillId="0" borderId="0" xfId="0"/>
    <xf numFmtId="0" fontId="2" fillId="0" borderId="0" xfId="0" applyFont="1"/>
    <xf numFmtId="0" fontId="3" fillId="0" borderId="0" xfId="0" applyFont="1" applyFill="1"/>
    <xf numFmtId="0" fontId="4" fillId="2" borderId="8" xfId="0" applyFont="1" applyFill="1" applyBorder="1" applyAlignment="1">
      <alignment horizontal="center" vertical="center" wrapText="1"/>
    </xf>
    <xf numFmtId="0" fontId="5" fillId="0" borderId="0" xfId="0" applyFont="1" applyAlignment="1">
      <alignment horizontal="center" vertical="center"/>
    </xf>
    <xf numFmtId="4" fontId="5" fillId="0" borderId="0" xfId="0" applyNumberFormat="1" applyFont="1" applyAlignment="1">
      <alignment horizontal="center" vertical="center"/>
    </xf>
    <xf numFmtId="0" fontId="6" fillId="0" borderId="14" xfId="0" applyFont="1" applyFill="1" applyBorder="1" applyAlignment="1">
      <alignment horizontal="center" vertical="center" wrapText="1"/>
    </xf>
    <xf numFmtId="0" fontId="4" fillId="2" borderId="3" xfId="0" applyFont="1" applyFill="1" applyBorder="1" applyAlignment="1">
      <alignment horizontal="center" vertical="center" wrapText="1" readingOrder="1"/>
    </xf>
    <xf numFmtId="0" fontId="5" fillId="2" borderId="8"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6" fillId="0" borderId="15" xfId="0" applyFont="1" applyFill="1" applyBorder="1" applyAlignment="1">
      <alignment horizontal="center" vertical="center" wrapText="1"/>
    </xf>
    <xf numFmtId="14" fontId="5" fillId="0" borderId="0" xfId="0" applyNumberFormat="1" applyFont="1" applyAlignment="1">
      <alignment horizontal="left" vertical="center" wrapText="1"/>
    </xf>
    <xf numFmtId="0" fontId="7" fillId="0" borderId="0" xfId="0" applyFont="1"/>
    <xf numFmtId="0" fontId="5" fillId="0" borderId="0" xfId="0" applyFont="1" applyFill="1"/>
    <xf numFmtId="0" fontId="5" fillId="3" borderId="15" xfId="0" applyFont="1" applyFill="1" applyBorder="1" applyAlignment="1">
      <alignment horizontal="center" vertical="center" wrapText="1"/>
    </xf>
    <xf numFmtId="0" fontId="6" fillId="3" borderId="15" xfId="0" applyFont="1" applyFill="1" applyBorder="1" applyAlignment="1">
      <alignment horizontal="center" vertical="center" wrapText="1"/>
    </xf>
    <xf numFmtId="0" fontId="7" fillId="0" borderId="15" xfId="0" applyFont="1" applyFill="1" applyBorder="1" applyAlignment="1">
      <alignment horizontal="center" vertical="center"/>
    </xf>
    <xf numFmtId="0" fontId="5" fillId="0" borderId="15" xfId="0" applyFont="1" applyFill="1" applyBorder="1" applyAlignment="1">
      <alignment horizontal="center" vertical="center"/>
    </xf>
    <xf numFmtId="4" fontId="0" fillId="0" borderId="18" xfId="0" applyNumberFormat="1" applyFill="1" applyBorder="1" applyAlignment="1">
      <alignment horizontal="right"/>
    </xf>
    <xf numFmtId="0" fontId="5" fillId="0" borderId="15" xfId="0" applyFont="1" applyFill="1" applyBorder="1" applyAlignment="1">
      <alignment horizontal="center" vertical="center" wrapText="1"/>
    </xf>
    <xf numFmtId="0" fontId="5" fillId="0" borderId="17" xfId="0" applyFont="1" applyFill="1" applyBorder="1" applyAlignment="1">
      <alignment horizontal="center" vertical="center"/>
    </xf>
    <xf numFmtId="0" fontId="0" fillId="0" borderId="18" xfId="0" applyBorder="1" applyAlignment="1">
      <alignment horizontal="left" wrapText="1"/>
    </xf>
    <xf numFmtId="1" fontId="0" fillId="0" borderId="18" xfId="0" applyNumberFormat="1" applyBorder="1" applyAlignment="1">
      <alignment horizontal="right"/>
    </xf>
    <xf numFmtId="4" fontId="0" fillId="0" borderId="18" xfId="0" applyNumberFormat="1" applyFill="1" applyBorder="1" applyAlignment="1">
      <alignment horizontal="center"/>
    </xf>
    <xf numFmtId="0" fontId="7" fillId="0" borderId="0" xfId="0" applyFont="1" applyFill="1"/>
    <xf numFmtId="0" fontId="2" fillId="0" borderId="0" xfId="0" applyFont="1" applyFill="1"/>
    <xf numFmtId="0" fontId="9" fillId="0" borderId="15" xfId="0" applyFont="1" applyFill="1" applyBorder="1" applyAlignment="1">
      <alignment horizontal="center" vertical="center" wrapText="1"/>
    </xf>
    <xf numFmtId="0" fontId="9" fillId="3" borderId="15" xfId="0" applyFont="1" applyFill="1" applyBorder="1" applyAlignment="1">
      <alignment horizontal="center" vertical="center" wrapText="1"/>
    </xf>
    <xf numFmtId="0" fontId="7" fillId="3" borderId="18" xfId="0" applyFont="1" applyFill="1" applyBorder="1" applyAlignment="1">
      <alignment horizontal="center" vertical="center" wrapText="1"/>
    </xf>
    <xf numFmtId="14" fontId="5" fillId="3" borderId="18" xfId="0" applyNumberFormat="1" applyFont="1" applyFill="1" applyBorder="1" applyAlignment="1">
      <alignment horizontal="center" vertical="center" wrapText="1"/>
    </xf>
    <xf numFmtId="0" fontId="6" fillId="3" borderId="18" xfId="0" applyFont="1" applyFill="1" applyBorder="1" applyAlignment="1">
      <alignment vertical="center" wrapText="1"/>
    </xf>
    <xf numFmtId="0" fontId="5" fillId="3" borderId="18" xfId="0" applyFont="1" applyFill="1" applyBorder="1" applyAlignment="1">
      <alignment horizontal="center" vertical="center" wrapText="1"/>
    </xf>
    <xf numFmtId="4" fontId="7" fillId="3" borderId="18" xfId="0" applyNumberFormat="1" applyFont="1" applyFill="1" applyBorder="1" applyAlignment="1">
      <alignment horizontal="center" vertical="center" wrapText="1"/>
    </xf>
    <xf numFmtId="0" fontId="7" fillId="3" borderId="18" xfId="0" applyFont="1" applyFill="1" applyBorder="1" applyAlignment="1">
      <alignment horizontal="left" wrapText="1"/>
    </xf>
    <xf numFmtId="0" fontId="0" fillId="0" borderId="18" xfId="0" applyBorder="1" applyAlignment="1">
      <alignment horizontal="right" wrapText="1"/>
    </xf>
    <xf numFmtId="0" fontId="0" fillId="0" borderId="18" xfId="0" applyBorder="1" applyAlignment="1">
      <alignment horizontal="right"/>
    </xf>
    <xf numFmtId="0" fontId="0" fillId="0" borderId="15" xfId="0" applyBorder="1" applyAlignment="1">
      <alignment horizontal="right" wrapText="1"/>
    </xf>
    <xf numFmtId="4" fontId="0" fillId="0" borderId="18" xfId="0" applyNumberFormat="1" applyBorder="1" applyAlignment="1">
      <alignment horizontal="center"/>
    </xf>
    <xf numFmtId="0" fontId="7" fillId="3" borderId="15" xfId="0" applyFont="1" applyFill="1" applyBorder="1" applyAlignment="1">
      <alignment horizontal="center" vertical="center" wrapText="1"/>
    </xf>
    <xf numFmtId="14" fontId="5" fillId="3" borderId="15" xfId="0" applyNumberFormat="1" applyFont="1" applyFill="1" applyBorder="1" applyAlignment="1">
      <alignment horizontal="center" vertical="center" wrapText="1"/>
    </xf>
    <xf numFmtId="0" fontId="6" fillId="3" borderId="15" xfId="0" applyFont="1" applyFill="1" applyBorder="1" applyAlignment="1">
      <alignment vertical="center" wrapText="1"/>
    </xf>
    <xf numFmtId="4" fontId="7" fillId="3" borderId="15" xfId="0" applyNumberFormat="1" applyFont="1" applyFill="1" applyBorder="1" applyAlignment="1">
      <alignment horizontal="center" vertical="center" wrapText="1"/>
    </xf>
    <xf numFmtId="0" fontId="7" fillId="3" borderId="15" xfId="0" applyFont="1" applyFill="1" applyBorder="1" applyAlignment="1">
      <alignment horizontal="left" wrapText="1"/>
    </xf>
    <xf numFmtId="0" fontId="0" fillId="0" borderId="15" xfId="0" applyBorder="1" applyAlignment="1">
      <alignment horizontal="right"/>
    </xf>
    <xf numFmtId="4" fontId="0" fillId="0" borderId="15" xfId="0" applyNumberFormat="1" applyBorder="1" applyAlignment="1">
      <alignment horizontal="center"/>
    </xf>
    <xf numFmtId="0" fontId="4" fillId="2" borderId="3" xfId="0" applyFont="1" applyFill="1" applyBorder="1" applyAlignment="1">
      <alignment horizontal="center" vertical="center" wrapText="1"/>
    </xf>
    <xf numFmtId="0" fontId="4" fillId="2" borderId="3" xfId="0" applyFont="1" applyFill="1" applyBorder="1" applyAlignment="1">
      <alignment horizontal="left" vertical="center" wrapText="1"/>
    </xf>
    <xf numFmtId="0" fontId="4" fillId="2" borderId="2" xfId="0" applyFont="1" applyFill="1" applyBorder="1" applyAlignment="1">
      <alignment horizontal="center" vertical="center" wrapText="1" readingOrder="1"/>
    </xf>
    <xf numFmtId="0" fontId="4" fillId="2" borderId="7" xfId="0" applyFont="1" applyFill="1" applyBorder="1" applyAlignment="1">
      <alignment horizontal="center" vertical="center" wrapText="1" readingOrder="1"/>
    </xf>
    <xf numFmtId="0" fontId="4" fillId="2" borderId="13" xfId="0" applyFont="1" applyFill="1" applyBorder="1" applyAlignment="1">
      <alignment horizontal="center" vertical="center" wrapText="1" readingOrder="1"/>
    </xf>
    <xf numFmtId="0" fontId="4" fillId="2" borderId="10"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4" fillId="2" borderId="10" xfId="0" applyFont="1" applyFill="1" applyBorder="1" applyAlignment="1">
      <alignment horizontal="left" vertical="center" wrapText="1"/>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5" xfId="0" applyFont="1" applyFill="1" applyBorder="1" applyAlignment="1">
      <alignment horizontal="left" vertical="center" wrapText="1"/>
    </xf>
    <xf numFmtId="0" fontId="4" fillId="2" borderId="6"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13"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4" fillId="2" borderId="3" xfId="0" applyFont="1" applyFill="1" applyBorder="1" applyAlignment="1">
      <alignment horizontal="left" vertical="center" wrapText="1"/>
    </xf>
    <xf numFmtId="0" fontId="8" fillId="0" borderId="16" xfId="0" applyFont="1" applyFill="1" applyBorder="1" applyAlignment="1">
      <alignment horizontal="center" vertical="center" wrapText="1"/>
    </xf>
    <xf numFmtId="0" fontId="8" fillId="0" borderId="16" xfId="0" applyFont="1" applyFill="1" applyBorder="1" applyAlignment="1">
      <alignment horizontal="left" vertical="center" wrapText="1"/>
    </xf>
    <xf numFmtId="0" fontId="6" fillId="2" borderId="2"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2" borderId="13" xfId="0" applyFont="1" applyFill="1" applyBorder="1" applyAlignment="1">
      <alignment horizontal="center" vertical="center" wrapText="1"/>
    </xf>
  </cellXfs>
  <cellStyles count="3">
    <cellStyle name="Денежный 2 2" xfId="2"/>
    <cellStyle name="Обычный" xfId="0" builtinId="0"/>
    <cellStyle name="Обычный 3" xfId="1"/>
  </cellStyles>
  <dxfs count="1">
    <dxf>
      <fill>
        <patternFill patternType="solid">
          <fgColor rgb="FFB8CCE4"/>
          <bgColor rgb="FF000000"/>
        </patternFill>
      </fill>
    </dxf>
  </dxfs>
  <tableStyles count="0" defaultTableStyle="TableStyleMedium9" defaultPivotStyle="PivotStyleLight16"/>
  <colors>
    <mruColors>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f0020212/Desktop/&#1060;&#1086;&#1088;&#1084;&#1099;%20&#1086;&#1090;&#1095;&#1077;&#1090;&#1086;&#1074;%20&#1076;&#1083;&#1103;%20&#1052;&#1056;&#1043;,%20&#1045;&#1046;&#1045;&#1050;&#1042;&#1040;&#1056;&#1058;&#1040;&#1051;&#1068;&#1053;&#1054;/&#1054;&#1090;&#1095;&#1077;&#1090;&#1099;%202015&#1075;/&#1050;&#1086;&#1076;&#1044;&#1054;_RDKZ-3-2014.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Реестр закупок"/>
      <sheetName val="DKZ"/>
      <sheetName val="Спр"/>
      <sheetName val="Журнал событий "/>
      <sheetName val="Шаблон новый"/>
    </sheetNames>
    <sheetDataSet>
      <sheetData sheetId="0"/>
      <sheetData sheetId="1"/>
      <sheetData sheetId="2">
        <row r="3">
          <cell r="D3" t="str">
            <v>ДО</v>
          </cell>
          <cell r="F3" t="str">
            <v>К</v>
          </cell>
          <cell r="H3" t="str">
            <v>О</v>
          </cell>
          <cell r="J3" t="str">
            <v>Э</v>
          </cell>
          <cell r="L3" t="str">
            <v>01СМР</v>
          </cell>
          <cell r="N3" t="str">
            <v>ИП ГП</v>
          </cell>
          <cell r="P3" t="str">
            <v>1.04 КР</v>
          </cell>
          <cell r="R3" t="str">
            <v>Договор</v>
          </cell>
          <cell r="T3" t="str">
            <v>Действующий</v>
          </cell>
          <cell r="V3" t="str">
            <v>Р</v>
          </cell>
          <cell r="X3" t="str">
            <v>КГГ</v>
          </cell>
          <cell r="Z3" t="str">
            <v>ПР</v>
          </cell>
          <cell r="AB3" t="str">
            <v>меньше 55%</v>
          </cell>
          <cell r="AD3" t="str">
            <v>Да</v>
          </cell>
        </row>
        <row r="4">
          <cell r="D4" t="str">
            <v>ДУКЗ</v>
          </cell>
          <cell r="F4" t="str">
            <v>ЗП</v>
          </cell>
          <cell r="H4" t="str">
            <v>З</v>
          </cell>
          <cell r="J4" t="str">
            <v>нет</v>
          </cell>
          <cell r="L4" t="str">
            <v>02ПИР</v>
          </cell>
          <cell r="N4" t="str">
            <v>ИП ДО</v>
          </cell>
          <cell r="P4" t="str">
            <v>1.06 ТЭС</v>
          </cell>
          <cell r="R4" t="str">
            <v>Доп. согл.</v>
          </cell>
          <cell r="T4" t="str">
            <v>Исполнен</v>
          </cell>
          <cell r="V4" t="str">
            <v>Р/СМСБ</v>
          </cell>
          <cell r="X4" t="str">
            <v>Нет</v>
          </cell>
          <cell r="Z4" t="str">
            <v>ТД</v>
          </cell>
          <cell r="AB4" t="str">
            <v>от 55% до 75%</v>
          </cell>
          <cell r="AD4" t="str">
            <v>Нет</v>
          </cell>
        </row>
        <row r="5">
          <cell r="D5" t="str">
            <v>ГГР</v>
          </cell>
          <cell r="F5" t="str">
            <v>А</v>
          </cell>
          <cell r="L5" t="str">
            <v>03СК(ТН)</v>
          </cell>
          <cell r="N5" t="str">
            <v>СС</v>
          </cell>
          <cell r="P5" t="str">
            <v>1.08 ДГ</v>
          </cell>
          <cell r="R5" t="str">
            <v>Соглашение</v>
          </cell>
          <cell r="T5" t="str">
            <v>Расторгнут</v>
          </cell>
          <cell r="V5" t="str">
            <v>НР</v>
          </cell>
          <cell r="Z5" t="str">
            <v>Д</v>
          </cell>
          <cell r="AB5" t="str">
            <v>больше 75%</v>
          </cell>
        </row>
        <row r="6">
          <cell r="D6" t="str">
            <v>Прочие</v>
          </cell>
          <cell r="F6" t="str">
            <v>ЗП до 500 т.р.</v>
          </cell>
          <cell r="L6" t="str">
            <v>04ПНР</v>
          </cell>
          <cell r="N6" t="str">
            <v>ПР</v>
          </cell>
          <cell r="P6" t="str">
            <v>1.09 МТР</v>
          </cell>
          <cell r="R6" t="str">
            <v>Спецификация</v>
          </cell>
          <cell r="V6" t="str">
            <v>КГГ</v>
          </cell>
          <cell r="Z6" t="str">
            <v>СД</v>
          </cell>
        </row>
        <row r="7">
          <cell r="L7" t="str">
            <v>05ПЭМ</v>
          </cell>
          <cell r="P7" t="str">
            <v>1.11 УТ</v>
          </cell>
          <cell r="R7" t="str">
            <v>&lt;-------&gt;</v>
          </cell>
          <cell r="Z7" t="str">
            <v>ПС</v>
          </cell>
        </row>
        <row r="8">
          <cell r="L8" t="str">
            <v>06ЗР</v>
          </cell>
          <cell r="P8" t="str">
            <v>1.12 СВЯЗЬ</v>
          </cell>
        </row>
        <row r="9">
          <cell r="L9" t="str">
            <v>07ОВОП</v>
          </cell>
          <cell r="P9" t="str">
            <v>1.13 ЛП</v>
          </cell>
        </row>
        <row r="10">
          <cell r="L10" t="str">
            <v>08АрхОЗ</v>
          </cell>
          <cell r="P10" t="str">
            <v>1.14 СТРАХ</v>
          </cell>
        </row>
        <row r="11">
          <cell r="L11" t="str">
            <v>09ОхрАрхР</v>
          </cell>
          <cell r="P11" t="str">
            <v>1.15 ПРОЧ</v>
          </cell>
        </row>
        <row r="12">
          <cell r="L12" t="str">
            <v>10ВКиТДО</v>
          </cell>
          <cell r="P12" t="str">
            <v>1.16 КапСтр</v>
          </cell>
        </row>
        <row r="13">
          <cell r="L13" t="str">
            <v>11ГЕО</v>
          </cell>
          <cell r="P13" t="str">
            <v>2 друг</v>
          </cell>
        </row>
        <row r="14">
          <cell r="L14" t="str">
            <v>12Логистика</v>
          </cell>
        </row>
        <row r="15">
          <cell r="L15" t="str">
            <v>13МТР</v>
          </cell>
        </row>
        <row r="16">
          <cell r="L16" t="str">
            <v>14 Бур</v>
          </cell>
        </row>
        <row r="17">
          <cell r="L17" t="str">
            <v>15Другие</v>
          </cell>
        </row>
        <row r="18">
          <cell r="L18" t="str">
            <v>16КР</v>
          </cell>
        </row>
        <row r="19">
          <cell r="L19" t="str">
            <v>17НИОКР</v>
          </cell>
        </row>
        <row r="20">
          <cell r="L20" t="str">
            <v>18ИУС</v>
          </cell>
        </row>
        <row r="21">
          <cell r="L21" t="str">
            <v>19Охрана</v>
          </cell>
        </row>
        <row r="22">
          <cell r="L22" t="str">
            <v>20Билеты</v>
          </cell>
        </row>
        <row r="23">
          <cell r="L23" t="str">
            <v>21Отдых</v>
          </cell>
        </row>
        <row r="24">
          <cell r="L24" t="str">
            <v>22КорпМер</v>
          </cell>
        </row>
        <row r="25">
          <cell r="L25" t="str">
            <v>23Страх</v>
          </cell>
        </row>
        <row r="26">
          <cell r="L26" t="str">
            <v>24Полиграф</v>
          </cell>
        </row>
        <row r="27">
          <cell r="L27" t="str">
            <v>25Консалтинг</v>
          </cell>
        </row>
        <row r="28">
          <cell r="L28" t="str">
            <v>26ООС</v>
          </cell>
        </row>
        <row r="29">
          <cell r="L29" t="str">
            <v>27Лизинг</v>
          </cell>
        </row>
        <row r="30">
          <cell r="L30" t="str">
            <v>28Сейсм</v>
          </cell>
        </row>
        <row r="31">
          <cell r="L31" t="str">
            <v>29ДрГФ</v>
          </cell>
        </row>
        <row r="32">
          <cell r="L32" t="str">
            <v>30Техсост</v>
          </cell>
        </row>
        <row r="33">
          <cell r="L33" t="str">
            <v>31Прэкспл</v>
          </cell>
        </row>
        <row r="34">
          <cell r="L34" t="str">
            <v>32МГР</v>
          </cell>
        </row>
        <row r="35">
          <cell r="L35" t="str">
            <v>33Эколог</v>
          </cell>
        </row>
        <row r="36">
          <cell r="L36" t="str">
            <v>34Темат</v>
          </cell>
        </row>
        <row r="37">
          <cell r="L37" t="str">
            <v>35ПрГР</v>
          </cell>
        </row>
        <row r="38">
          <cell r="L38" t="str">
            <v>36Диагностика</v>
          </cell>
        </row>
        <row r="39">
          <cell r="L39" t="str">
            <v>37ТО,ТР</v>
          </cell>
        </row>
        <row r="40">
          <cell r="L40" t="str">
            <v>38Дороги</v>
          </cell>
        </row>
        <row r="41">
          <cell r="L41" t="str">
            <v>39Инвентар</v>
          </cell>
        </row>
        <row r="42">
          <cell r="L42" t="str">
            <v>40ПожБез</v>
          </cell>
        </row>
        <row r="43">
          <cell r="L43" t="str">
            <v>41АСУТП</v>
          </cell>
        </row>
        <row r="44">
          <cell r="L44" t="str">
            <v>42ЭкспПБ</v>
          </cell>
        </row>
        <row r="45">
          <cell r="L45" t="str">
            <v>43ПИИ</v>
          </cell>
        </row>
        <row r="46">
          <cell r="L46" t="str">
            <v>44Совещания</v>
          </cell>
        </row>
        <row r="47">
          <cell r="L47" t="str">
            <v>45Фин</v>
          </cell>
        </row>
        <row r="48">
          <cell r="L48" t="str">
            <v>46Инжиниринг</v>
          </cell>
        </row>
        <row r="49">
          <cell r="L49" t="str">
            <v>47Питание</v>
          </cell>
        </row>
      </sheetData>
      <sheetData sheetId="3"/>
      <sheetData sheetId="4"/>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218"/>
  <sheetViews>
    <sheetView tabSelected="1" zoomScale="85" zoomScaleNormal="85" workbookViewId="0">
      <pane ySplit="1" topLeftCell="A2" activePane="bottomLeft" state="frozen"/>
      <selection pane="bottomLeft" activeCell="L74" sqref="L74"/>
    </sheetView>
  </sheetViews>
  <sheetFormatPr defaultRowHeight="15.75" x14ac:dyDescent="0.25"/>
  <cols>
    <col min="1" max="1" width="5.7109375" style="4" customWidth="1"/>
    <col min="2" max="2" width="12.7109375" style="4" customWidth="1"/>
    <col min="3" max="3" width="6.140625" style="4" customWidth="1"/>
    <col min="4" max="4" width="19.5703125" style="4" customWidth="1"/>
    <col min="5" max="5" width="7" style="4" customWidth="1"/>
    <col min="6" max="6" width="8" style="4" customWidth="1"/>
    <col min="7" max="7" width="13.85546875" style="4" customWidth="1"/>
    <col min="8" max="8" width="7.7109375" style="4" customWidth="1"/>
    <col min="9" max="9" width="17.7109375" style="4" customWidth="1"/>
    <col min="10" max="10" width="16.5703125" style="4" customWidth="1"/>
    <col min="11" max="11" width="27.85546875" style="11" customWidth="1"/>
    <col min="12" max="12" width="20.5703125" style="4" customWidth="1"/>
    <col min="13" max="13" width="27.140625" style="4" customWidth="1"/>
    <col min="14" max="14" width="32.5703125" style="4" customWidth="1"/>
    <col min="15" max="15" width="28" style="4" customWidth="1"/>
    <col min="16" max="16" width="27.85546875" style="4" customWidth="1"/>
    <col min="17" max="17" width="21.42578125" style="4" customWidth="1"/>
    <col min="18" max="18" width="14.42578125" style="4" customWidth="1"/>
    <col min="19" max="19" width="18.28515625" style="4" customWidth="1"/>
    <col min="20" max="20" width="22.7109375" style="5" customWidth="1"/>
    <col min="21" max="21" width="27.85546875" style="4" customWidth="1"/>
    <col min="22" max="22" width="17.28515625" style="5" customWidth="1"/>
    <col min="23" max="23" width="14.28515625" style="12" customWidth="1"/>
    <col min="24" max="16384" width="9.140625" style="1"/>
  </cols>
  <sheetData>
    <row r="1" spans="1:23" ht="69" customHeight="1" thickBot="1" x14ac:dyDescent="0.3">
      <c r="A1" s="65" t="s">
        <v>34</v>
      </c>
      <c r="B1" s="65"/>
      <c r="C1" s="65"/>
      <c r="D1" s="65"/>
      <c r="E1" s="65"/>
      <c r="F1" s="65"/>
      <c r="G1" s="65"/>
      <c r="H1" s="65"/>
      <c r="I1" s="65"/>
      <c r="J1" s="65"/>
      <c r="K1" s="66"/>
      <c r="L1" s="65"/>
      <c r="M1" s="65"/>
      <c r="N1" s="65"/>
      <c r="O1" s="65"/>
      <c r="P1" s="65"/>
      <c r="Q1" s="65"/>
      <c r="R1" s="65"/>
      <c r="S1" s="65"/>
      <c r="T1" s="65"/>
      <c r="U1" s="65"/>
      <c r="V1" s="65"/>
    </row>
    <row r="2" spans="1:23" s="2" customFormat="1" ht="22.5" customHeight="1" thickBot="1" x14ac:dyDescent="0.3">
      <c r="A2" s="67" t="s">
        <v>0</v>
      </c>
      <c r="B2" s="45"/>
      <c r="C2" s="53" t="s">
        <v>2</v>
      </c>
      <c r="D2" s="54"/>
      <c r="E2" s="54"/>
      <c r="F2" s="54"/>
      <c r="G2" s="54"/>
      <c r="H2" s="54"/>
      <c r="I2" s="54"/>
      <c r="J2" s="54"/>
      <c r="K2" s="55"/>
      <c r="L2" s="54"/>
      <c r="M2" s="54"/>
      <c r="N2" s="54"/>
      <c r="O2" s="56"/>
      <c r="P2" s="47" t="s">
        <v>3</v>
      </c>
      <c r="Q2" s="59" t="s">
        <v>4</v>
      </c>
      <c r="R2" s="47" t="s">
        <v>5</v>
      </c>
      <c r="S2" s="47" t="s">
        <v>6</v>
      </c>
      <c r="T2" s="47" t="s">
        <v>7</v>
      </c>
      <c r="U2" s="47" t="s">
        <v>8</v>
      </c>
      <c r="V2" s="47" t="s">
        <v>9</v>
      </c>
      <c r="W2" s="13"/>
    </row>
    <row r="3" spans="1:23" ht="19.5" customHeight="1" thickBot="1" x14ac:dyDescent="0.3">
      <c r="A3" s="68"/>
      <c r="B3" s="3"/>
      <c r="C3" s="53" t="s">
        <v>11</v>
      </c>
      <c r="D3" s="54"/>
      <c r="E3" s="54"/>
      <c r="F3" s="54"/>
      <c r="G3" s="54"/>
      <c r="H3" s="54"/>
      <c r="I3" s="54"/>
      <c r="J3" s="54"/>
      <c r="K3" s="55"/>
      <c r="L3" s="54"/>
      <c r="M3" s="56"/>
      <c r="N3" s="57" t="s">
        <v>12</v>
      </c>
      <c r="O3" s="58"/>
      <c r="P3" s="48"/>
      <c r="Q3" s="60"/>
      <c r="R3" s="48"/>
      <c r="S3" s="48"/>
      <c r="T3" s="48"/>
      <c r="U3" s="48"/>
      <c r="V3" s="48"/>
    </row>
    <row r="4" spans="1:23" ht="23.25" customHeight="1" thickBot="1" x14ac:dyDescent="0.3">
      <c r="A4" s="68"/>
      <c r="B4" s="9"/>
      <c r="C4" s="53" t="s">
        <v>13</v>
      </c>
      <c r="D4" s="54"/>
      <c r="E4" s="54"/>
      <c r="F4" s="54"/>
      <c r="G4" s="54"/>
      <c r="H4" s="54"/>
      <c r="I4" s="54"/>
      <c r="J4" s="54"/>
      <c r="K4" s="55"/>
      <c r="L4" s="56"/>
      <c r="M4" s="59" t="s">
        <v>14</v>
      </c>
      <c r="N4" s="50" t="s">
        <v>15</v>
      </c>
      <c r="O4" s="51"/>
      <c r="P4" s="48"/>
      <c r="Q4" s="60"/>
      <c r="R4" s="48"/>
      <c r="S4" s="48"/>
      <c r="T4" s="48"/>
      <c r="U4" s="48"/>
      <c r="V4" s="48"/>
    </row>
    <row r="5" spans="1:23" ht="21.75" customHeight="1" x14ac:dyDescent="0.25">
      <c r="A5" s="68"/>
      <c r="B5" s="3" t="s">
        <v>1</v>
      </c>
      <c r="C5" s="57" t="s">
        <v>16</v>
      </c>
      <c r="D5" s="62"/>
      <c r="E5" s="58"/>
      <c r="F5" s="57" t="s">
        <v>17</v>
      </c>
      <c r="G5" s="62"/>
      <c r="H5" s="58"/>
      <c r="I5" s="57" t="s">
        <v>18</v>
      </c>
      <c r="J5" s="58"/>
      <c r="K5" s="64" t="s">
        <v>18</v>
      </c>
      <c r="L5" s="58"/>
      <c r="M5" s="60"/>
      <c r="N5" s="47" t="s">
        <v>19</v>
      </c>
      <c r="O5" s="47" t="s">
        <v>20</v>
      </c>
      <c r="P5" s="48"/>
      <c r="Q5" s="60"/>
      <c r="R5" s="48"/>
      <c r="S5" s="48"/>
      <c r="T5" s="48"/>
      <c r="U5" s="48"/>
      <c r="V5" s="48"/>
    </row>
    <row r="6" spans="1:23" ht="18" customHeight="1" thickBot="1" x14ac:dyDescent="0.3">
      <c r="A6" s="68"/>
      <c r="B6" s="3" t="s">
        <v>10</v>
      </c>
      <c r="C6" s="50"/>
      <c r="D6" s="63"/>
      <c r="E6" s="51"/>
      <c r="F6" s="50"/>
      <c r="G6" s="63"/>
      <c r="H6" s="51"/>
      <c r="I6" s="50" t="s">
        <v>21</v>
      </c>
      <c r="J6" s="51"/>
      <c r="K6" s="52" t="s">
        <v>22</v>
      </c>
      <c r="L6" s="51"/>
      <c r="M6" s="60"/>
      <c r="N6" s="48"/>
      <c r="O6" s="48"/>
      <c r="P6" s="48"/>
      <c r="Q6" s="60"/>
      <c r="R6" s="48"/>
      <c r="S6" s="48"/>
      <c r="T6" s="48"/>
      <c r="U6" s="48"/>
      <c r="V6" s="48"/>
    </row>
    <row r="7" spans="1:23" ht="65.25" customHeight="1" thickBot="1" x14ac:dyDescent="0.3">
      <c r="A7" s="69"/>
      <c r="B7" s="8"/>
      <c r="C7" s="7" t="s">
        <v>23</v>
      </c>
      <c r="D7" s="7" t="s">
        <v>24</v>
      </c>
      <c r="E7" s="7" t="s">
        <v>25</v>
      </c>
      <c r="F7" s="7" t="s">
        <v>26</v>
      </c>
      <c r="G7" s="7" t="s">
        <v>27</v>
      </c>
      <c r="H7" s="7" t="s">
        <v>28</v>
      </c>
      <c r="I7" s="7" t="s">
        <v>29</v>
      </c>
      <c r="J7" s="7" t="s">
        <v>30</v>
      </c>
      <c r="K7" s="46" t="s">
        <v>31</v>
      </c>
      <c r="L7" s="7" t="s">
        <v>32</v>
      </c>
      <c r="M7" s="61"/>
      <c r="N7" s="49"/>
      <c r="O7" s="49"/>
      <c r="P7" s="49"/>
      <c r="Q7" s="61"/>
      <c r="R7" s="49"/>
      <c r="S7" s="49"/>
      <c r="T7" s="49"/>
      <c r="U7" s="49"/>
      <c r="V7" s="49"/>
    </row>
    <row r="8" spans="1:23" s="25" customFormat="1" ht="24.75" customHeight="1" thickBot="1" x14ac:dyDescent="0.3">
      <c r="A8" s="6">
        <v>1</v>
      </c>
      <c r="B8" s="6">
        <v>2</v>
      </c>
      <c r="C8" s="6">
        <v>3</v>
      </c>
      <c r="D8" s="6">
        <v>4</v>
      </c>
      <c r="E8" s="6">
        <v>5</v>
      </c>
      <c r="F8" s="6">
        <v>6</v>
      </c>
      <c r="G8" s="6">
        <v>7</v>
      </c>
      <c r="H8" s="6">
        <v>8</v>
      </c>
      <c r="I8" s="6">
        <v>9</v>
      </c>
      <c r="J8" s="6">
        <v>10</v>
      </c>
      <c r="K8" s="6">
        <v>11</v>
      </c>
      <c r="L8" s="6">
        <v>12</v>
      </c>
      <c r="M8" s="6">
        <v>13</v>
      </c>
      <c r="N8" s="6">
        <v>14</v>
      </c>
      <c r="O8" s="6">
        <v>15</v>
      </c>
      <c r="P8" s="6">
        <v>16</v>
      </c>
      <c r="Q8" s="6">
        <v>17</v>
      </c>
      <c r="R8" s="6">
        <v>18</v>
      </c>
      <c r="S8" s="6">
        <v>19</v>
      </c>
      <c r="T8" s="6">
        <v>20</v>
      </c>
      <c r="U8" s="6">
        <v>21</v>
      </c>
      <c r="V8" s="6">
        <v>22</v>
      </c>
      <c r="W8" s="24"/>
    </row>
    <row r="9" spans="1:23" x14ac:dyDescent="0.25">
      <c r="A9" s="16"/>
      <c r="B9" s="21"/>
      <c r="C9" s="17"/>
      <c r="D9" s="17"/>
      <c r="E9" s="17"/>
      <c r="F9" s="17"/>
      <c r="G9" s="17"/>
      <c r="H9" s="17"/>
      <c r="I9" s="17"/>
      <c r="J9" s="17"/>
      <c r="K9" s="22"/>
      <c r="L9" s="17"/>
      <c r="M9" s="17"/>
      <c r="N9" s="21"/>
      <c r="O9" s="21"/>
      <c r="P9" s="21"/>
      <c r="Q9" s="23"/>
      <c r="R9" s="10"/>
      <c r="S9" s="10"/>
      <c r="T9" s="18"/>
      <c r="U9" s="21"/>
      <c r="V9" s="21"/>
    </row>
    <row r="10" spans="1:23" ht="31.5" x14ac:dyDescent="0.25">
      <c r="A10" s="14"/>
      <c r="B10" s="28"/>
      <c r="C10" s="14"/>
      <c r="D10" s="14"/>
      <c r="E10" s="14"/>
      <c r="F10" s="14"/>
      <c r="G10" s="14"/>
      <c r="H10" s="14"/>
      <c r="I10" s="14"/>
      <c r="J10" s="14"/>
      <c r="K10" s="29"/>
      <c r="L10" s="14"/>
      <c r="M10" s="31"/>
      <c r="N10" s="30"/>
      <c r="O10" s="31"/>
      <c r="P10" s="28" t="s">
        <v>39</v>
      </c>
      <c r="Q10" s="32"/>
      <c r="R10" s="15"/>
      <c r="S10" s="15"/>
      <c r="T10" s="32"/>
      <c r="U10" s="28"/>
      <c r="V10" s="33"/>
    </row>
    <row r="11" spans="1:23" s="12" customFormat="1" ht="45" x14ac:dyDescent="0.25">
      <c r="A11" s="16">
        <v>1</v>
      </c>
      <c r="B11" s="21" t="s">
        <v>552</v>
      </c>
      <c r="C11" s="17"/>
      <c r="D11" s="17"/>
      <c r="E11" s="17"/>
      <c r="F11" s="17"/>
      <c r="G11" s="17"/>
      <c r="H11" s="17"/>
      <c r="I11" s="17"/>
      <c r="J11" s="17"/>
      <c r="K11" s="35"/>
      <c r="L11" s="17"/>
      <c r="M11" s="34" t="s">
        <v>57</v>
      </c>
      <c r="N11" s="21" t="s">
        <v>43</v>
      </c>
      <c r="O11" s="21"/>
      <c r="P11" s="21" t="s">
        <v>74</v>
      </c>
      <c r="Q11" s="37">
        <v>152.1</v>
      </c>
      <c r="R11" s="26" t="s">
        <v>36</v>
      </c>
      <c r="S11" s="26">
        <v>1</v>
      </c>
      <c r="T11" s="37">
        <v>152.1</v>
      </c>
      <c r="U11" s="21" t="s">
        <v>245</v>
      </c>
      <c r="V11" s="21" t="s">
        <v>352</v>
      </c>
    </row>
    <row r="12" spans="1:23" s="12" customFormat="1" ht="60" x14ac:dyDescent="0.25">
      <c r="A12" s="16">
        <v>2</v>
      </c>
      <c r="B12" s="21" t="s">
        <v>553</v>
      </c>
      <c r="C12" s="17"/>
      <c r="D12" s="17"/>
      <c r="E12" s="17"/>
      <c r="F12" s="17"/>
      <c r="G12" s="17"/>
      <c r="H12" s="17"/>
      <c r="I12" s="17"/>
      <c r="J12" s="17"/>
      <c r="K12" s="35"/>
      <c r="L12" s="17"/>
      <c r="M12" s="34" t="s">
        <v>57</v>
      </c>
      <c r="N12" s="21" t="s">
        <v>43</v>
      </c>
      <c r="O12" s="21"/>
      <c r="P12" s="21" t="s">
        <v>65</v>
      </c>
      <c r="Q12" s="37">
        <v>99.88</v>
      </c>
      <c r="R12" s="26" t="s">
        <v>36</v>
      </c>
      <c r="S12" s="26">
        <v>1</v>
      </c>
      <c r="T12" s="37">
        <v>99.88</v>
      </c>
      <c r="U12" s="21" t="s">
        <v>246</v>
      </c>
      <c r="V12" s="21" t="s">
        <v>353</v>
      </c>
    </row>
    <row r="13" spans="1:23" s="12" customFormat="1" ht="45" x14ac:dyDescent="0.25">
      <c r="A13" s="16">
        <v>3</v>
      </c>
      <c r="B13" s="21" t="s">
        <v>553</v>
      </c>
      <c r="C13" s="17"/>
      <c r="D13" s="17"/>
      <c r="E13" s="17"/>
      <c r="F13" s="17"/>
      <c r="G13" s="17"/>
      <c r="H13" s="17"/>
      <c r="I13" s="17"/>
      <c r="J13" s="17"/>
      <c r="K13" s="35"/>
      <c r="L13" s="17"/>
      <c r="M13" s="34" t="s">
        <v>57</v>
      </c>
      <c r="N13" s="21" t="s">
        <v>43</v>
      </c>
      <c r="O13" s="21"/>
      <c r="P13" s="21" t="s">
        <v>75</v>
      </c>
      <c r="Q13" s="37">
        <v>20.399999999999999</v>
      </c>
      <c r="R13" s="26" t="s">
        <v>36</v>
      </c>
      <c r="S13" s="26">
        <v>1</v>
      </c>
      <c r="T13" s="37">
        <v>20.399999999999999</v>
      </c>
      <c r="U13" s="21" t="s">
        <v>247</v>
      </c>
      <c r="V13" s="21" t="s">
        <v>354</v>
      </c>
    </row>
    <row r="14" spans="1:23" s="12" customFormat="1" ht="45" x14ac:dyDescent="0.25">
      <c r="A14" s="16">
        <v>4</v>
      </c>
      <c r="B14" s="21" t="s">
        <v>554</v>
      </c>
      <c r="C14" s="17"/>
      <c r="D14" s="17"/>
      <c r="E14" s="17"/>
      <c r="F14" s="17"/>
      <c r="G14" s="17"/>
      <c r="H14" s="17"/>
      <c r="I14" s="17"/>
      <c r="J14" s="17"/>
      <c r="K14" s="35"/>
      <c r="L14" s="17"/>
      <c r="M14" s="34" t="s">
        <v>57</v>
      </c>
      <c r="N14" s="21" t="s">
        <v>43</v>
      </c>
      <c r="O14" s="21"/>
      <c r="P14" s="21" t="s">
        <v>49</v>
      </c>
      <c r="Q14" s="37">
        <v>297.60000000000002</v>
      </c>
      <c r="R14" s="26" t="s">
        <v>36</v>
      </c>
      <c r="S14" s="26">
        <v>1</v>
      </c>
      <c r="T14" s="37">
        <v>297.60000000000002</v>
      </c>
      <c r="U14" s="21" t="s">
        <v>248</v>
      </c>
      <c r="V14" s="21" t="s">
        <v>355</v>
      </c>
    </row>
    <row r="15" spans="1:23" s="12" customFormat="1" ht="45" x14ac:dyDescent="0.25">
      <c r="A15" s="16">
        <v>5</v>
      </c>
      <c r="B15" s="21" t="s">
        <v>554</v>
      </c>
      <c r="C15" s="17"/>
      <c r="D15" s="17"/>
      <c r="E15" s="17"/>
      <c r="F15" s="17"/>
      <c r="G15" s="17"/>
      <c r="H15" s="17"/>
      <c r="I15" s="17"/>
      <c r="J15" s="17"/>
      <c r="K15" s="35"/>
      <c r="L15" s="17"/>
      <c r="M15" s="34" t="s">
        <v>45</v>
      </c>
      <c r="N15" s="21"/>
      <c r="O15" s="21"/>
      <c r="P15" s="21" t="s">
        <v>76</v>
      </c>
      <c r="Q15" s="37">
        <v>539.97275999999999</v>
      </c>
      <c r="R15" s="26" t="s">
        <v>36</v>
      </c>
      <c r="S15" s="26">
        <v>1</v>
      </c>
      <c r="T15" s="37">
        <v>539.97275999999999</v>
      </c>
      <c r="U15" s="21" t="s">
        <v>249</v>
      </c>
      <c r="V15" s="21" t="s">
        <v>356</v>
      </c>
    </row>
    <row r="16" spans="1:23" s="12" customFormat="1" ht="45" x14ac:dyDescent="0.25">
      <c r="A16" s="16">
        <v>6</v>
      </c>
      <c r="B16" s="21" t="s">
        <v>555</v>
      </c>
      <c r="C16" s="17"/>
      <c r="D16" s="17"/>
      <c r="E16" s="17"/>
      <c r="F16" s="17"/>
      <c r="G16" s="17"/>
      <c r="H16" s="17"/>
      <c r="I16" s="17"/>
      <c r="J16" s="17"/>
      <c r="K16" s="35"/>
      <c r="L16" s="17"/>
      <c r="M16" s="34" t="s">
        <v>57</v>
      </c>
      <c r="N16" s="21" t="s">
        <v>43</v>
      </c>
      <c r="O16" s="21"/>
      <c r="P16" s="21" t="s">
        <v>77</v>
      </c>
      <c r="Q16" s="37">
        <v>114.54</v>
      </c>
      <c r="R16" s="26" t="s">
        <v>36</v>
      </c>
      <c r="S16" s="26">
        <v>1</v>
      </c>
      <c r="T16" s="37">
        <v>114.54</v>
      </c>
      <c r="U16" s="21" t="s">
        <v>250</v>
      </c>
      <c r="V16" s="21" t="s">
        <v>357</v>
      </c>
    </row>
    <row r="17" spans="1:22" s="12" customFormat="1" ht="45" x14ac:dyDescent="0.25">
      <c r="A17" s="16">
        <v>7</v>
      </c>
      <c r="B17" s="21" t="s">
        <v>555</v>
      </c>
      <c r="C17" s="17"/>
      <c r="D17" s="17"/>
      <c r="E17" s="17"/>
      <c r="F17" s="17"/>
      <c r="G17" s="17"/>
      <c r="H17" s="17"/>
      <c r="I17" s="17"/>
      <c r="J17" s="17"/>
      <c r="K17" s="35"/>
      <c r="L17" s="17"/>
      <c r="M17" s="34" t="s">
        <v>57</v>
      </c>
      <c r="N17" s="21" t="s">
        <v>43</v>
      </c>
      <c r="O17" s="21"/>
      <c r="P17" s="21" t="s">
        <v>49</v>
      </c>
      <c r="Q17" s="37">
        <v>21.75</v>
      </c>
      <c r="R17" s="26" t="s">
        <v>36</v>
      </c>
      <c r="S17" s="26">
        <v>1</v>
      </c>
      <c r="T17" s="37">
        <v>21.75</v>
      </c>
      <c r="U17" s="21" t="s">
        <v>251</v>
      </c>
      <c r="V17" s="21" t="s">
        <v>358</v>
      </c>
    </row>
    <row r="18" spans="1:22" s="12" customFormat="1" ht="45" x14ac:dyDescent="0.25">
      <c r="A18" s="16">
        <v>8</v>
      </c>
      <c r="B18" s="21" t="s">
        <v>555</v>
      </c>
      <c r="C18" s="17"/>
      <c r="D18" s="17"/>
      <c r="E18" s="17"/>
      <c r="F18" s="17"/>
      <c r="G18" s="17"/>
      <c r="H18" s="17"/>
      <c r="I18" s="17"/>
      <c r="J18" s="17"/>
      <c r="K18" s="35"/>
      <c r="L18" s="17"/>
      <c r="M18" s="34" t="s">
        <v>57</v>
      </c>
      <c r="N18" s="21" t="s">
        <v>43</v>
      </c>
      <c r="O18" s="21"/>
      <c r="P18" s="21" t="s">
        <v>78</v>
      </c>
      <c r="Q18" s="37">
        <v>67.5</v>
      </c>
      <c r="R18" s="26" t="s">
        <v>36</v>
      </c>
      <c r="S18" s="26">
        <v>1</v>
      </c>
      <c r="T18" s="37">
        <v>67.5</v>
      </c>
      <c r="U18" s="21" t="s">
        <v>252</v>
      </c>
      <c r="V18" s="21" t="s">
        <v>359</v>
      </c>
    </row>
    <row r="19" spans="1:22" s="12" customFormat="1" ht="45" x14ac:dyDescent="0.25">
      <c r="A19" s="16">
        <v>9</v>
      </c>
      <c r="B19" s="21" t="s">
        <v>555</v>
      </c>
      <c r="C19" s="17"/>
      <c r="D19" s="17"/>
      <c r="E19" s="17"/>
      <c r="F19" s="17"/>
      <c r="G19" s="17"/>
      <c r="H19" s="17"/>
      <c r="I19" s="17"/>
      <c r="J19" s="17"/>
      <c r="K19" s="35"/>
      <c r="L19" s="17"/>
      <c r="M19" s="34" t="s">
        <v>57</v>
      </c>
      <c r="N19" s="21" t="s">
        <v>43</v>
      </c>
      <c r="O19" s="21"/>
      <c r="P19" s="21" t="s">
        <v>79</v>
      </c>
      <c r="Q19" s="37">
        <v>49.310360000000003</v>
      </c>
      <c r="R19" s="26" t="s">
        <v>36</v>
      </c>
      <c r="S19" s="26">
        <v>1</v>
      </c>
      <c r="T19" s="37">
        <v>49.310360000000003</v>
      </c>
      <c r="U19" s="21" t="s">
        <v>69</v>
      </c>
      <c r="V19" s="21" t="s">
        <v>360</v>
      </c>
    </row>
    <row r="20" spans="1:22" s="12" customFormat="1" ht="45" x14ac:dyDescent="0.25">
      <c r="A20" s="16">
        <v>10</v>
      </c>
      <c r="B20" s="21" t="s">
        <v>555</v>
      </c>
      <c r="C20" s="17"/>
      <c r="D20" s="17"/>
      <c r="E20" s="17"/>
      <c r="F20" s="17"/>
      <c r="G20" s="17"/>
      <c r="H20" s="17"/>
      <c r="I20" s="17"/>
      <c r="J20" s="17"/>
      <c r="K20" s="35"/>
      <c r="L20" s="17"/>
      <c r="M20" s="34" t="s">
        <v>57</v>
      </c>
      <c r="N20" s="21" t="s">
        <v>43</v>
      </c>
      <c r="O20" s="21"/>
      <c r="P20" s="21" t="s">
        <v>41</v>
      </c>
      <c r="Q20" s="37">
        <v>230.76</v>
      </c>
      <c r="R20" s="26" t="s">
        <v>36</v>
      </c>
      <c r="S20" s="26">
        <v>1</v>
      </c>
      <c r="T20" s="37">
        <v>230.76</v>
      </c>
      <c r="U20" s="21" t="s">
        <v>253</v>
      </c>
      <c r="V20" s="21" t="s">
        <v>361</v>
      </c>
    </row>
    <row r="21" spans="1:22" s="12" customFormat="1" ht="30" x14ac:dyDescent="0.25">
      <c r="A21" s="16">
        <v>11</v>
      </c>
      <c r="B21" s="21" t="s">
        <v>556</v>
      </c>
      <c r="C21" s="17"/>
      <c r="D21" s="17"/>
      <c r="E21" s="17"/>
      <c r="F21" s="17"/>
      <c r="G21" s="17"/>
      <c r="H21" s="17"/>
      <c r="I21" s="17"/>
      <c r="J21" s="17"/>
      <c r="K21" s="35"/>
      <c r="L21" s="17"/>
      <c r="M21" s="34" t="s">
        <v>57</v>
      </c>
      <c r="N21" s="21" t="s">
        <v>43</v>
      </c>
      <c r="O21" s="21"/>
      <c r="P21" s="21" t="s">
        <v>80</v>
      </c>
      <c r="Q21" s="37">
        <v>0.81</v>
      </c>
      <c r="R21" s="26" t="s">
        <v>36</v>
      </c>
      <c r="S21" s="26">
        <v>1</v>
      </c>
      <c r="T21" s="37">
        <v>0.81</v>
      </c>
      <c r="U21" s="21" t="s">
        <v>254</v>
      </c>
      <c r="V21" s="21" t="s">
        <v>362</v>
      </c>
    </row>
    <row r="22" spans="1:22" s="12" customFormat="1" ht="45" x14ac:dyDescent="0.25">
      <c r="A22" s="16">
        <v>12</v>
      </c>
      <c r="B22" s="21" t="s">
        <v>556</v>
      </c>
      <c r="C22" s="17"/>
      <c r="D22" s="17"/>
      <c r="E22" s="17"/>
      <c r="F22" s="17"/>
      <c r="G22" s="17"/>
      <c r="H22" s="17"/>
      <c r="I22" s="17"/>
      <c r="J22" s="17"/>
      <c r="K22" s="35"/>
      <c r="L22" s="17"/>
      <c r="M22" s="34" t="s">
        <v>57</v>
      </c>
      <c r="N22" s="21" t="s">
        <v>43</v>
      </c>
      <c r="O22" s="21"/>
      <c r="P22" s="21" t="s">
        <v>49</v>
      </c>
      <c r="Q22" s="37">
        <v>19.399999999999999</v>
      </c>
      <c r="R22" s="26" t="s">
        <v>36</v>
      </c>
      <c r="S22" s="26">
        <v>1</v>
      </c>
      <c r="T22" s="37">
        <v>19.399999999999999</v>
      </c>
      <c r="U22" s="21" t="s">
        <v>255</v>
      </c>
      <c r="V22" s="21" t="s">
        <v>363</v>
      </c>
    </row>
    <row r="23" spans="1:22" s="12" customFormat="1" ht="45" x14ac:dyDescent="0.25">
      <c r="A23" s="16">
        <v>13</v>
      </c>
      <c r="B23" s="21" t="s">
        <v>556</v>
      </c>
      <c r="C23" s="17"/>
      <c r="D23" s="17"/>
      <c r="E23" s="17"/>
      <c r="F23" s="17"/>
      <c r="G23" s="17"/>
      <c r="H23" s="17"/>
      <c r="I23" s="17"/>
      <c r="J23" s="17"/>
      <c r="K23" s="35"/>
      <c r="L23" s="17"/>
      <c r="M23" s="34" t="s">
        <v>57</v>
      </c>
      <c r="N23" s="21" t="s">
        <v>43</v>
      </c>
      <c r="O23" s="21"/>
      <c r="P23" s="21" t="s">
        <v>81</v>
      </c>
      <c r="Q23" s="37">
        <v>40.85</v>
      </c>
      <c r="R23" s="26" t="s">
        <v>36</v>
      </c>
      <c r="S23" s="26">
        <v>1</v>
      </c>
      <c r="T23" s="37">
        <v>40.85</v>
      </c>
      <c r="U23" s="21" t="s">
        <v>256</v>
      </c>
      <c r="V23" s="21" t="s">
        <v>364</v>
      </c>
    </row>
    <row r="24" spans="1:22" s="12" customFormat="1" ht="60" x14ac:dyDescent="0.25">
      <c r="A24" s="16">
        <v>14</v>
      </c>
      <c r="B24" s="21" t="s">
        <v>557</v>
      </c>
      <c r="C24" s="17"/>
      <c r="D24" s="36"/>
      <c r="E24" s="17"/>
      <c r="F24" s="17"/>
      <c r="G24" s="17"/>
      <c r="H24" s="17"/>
      <c r="I24" s="17"/>
      <c r="J24" s="17"/>
      <c r="K24" s="35"/>
      <c r="L24" s="17"/>
      <c r="M24" s="34" t="s">
        <v>57</v>
      </c>
      <c r="N24" s="21" t="s">
        <v>43</v>
      </c>
      <c r="O24" s="21"/>
      <c r="P24" s="21" t="s">
        <v>82</v>
      </c>
      <c r="Q24" s="37">
        <v>18.97</v>
      </c>
      <c r="R24" s="26" t="s">
        <v>36</v>
      </c>
      <c r="S24" s="26">
        <v>1</v>
      </c>
      <c r="T24" s="37">
        <v>18.97</v>
      </c>
      <c r="U24" s="21" t="s">
        <v>257</v>
      </c>
      <c r="V24" s="21" t="s">
        <v>365</v>
      </c>
    </row>
    <row r="25" spans="1:22" s="12" customFormat="1" ht="45" x14ac:dyDescent="0.25">
      <c r="A25" s="16">
        <v>15</v>
      </c>
      <c r="B25" s="21" t="s">
        <v>557</v>
      </c>
      <c r="C25" s="17"/>
      <c r="D25" s="17"/>
      <c r="E25" s="17"/>
      <c r="F25" s="17"/>
      <c r="G25" s="17"/>
      <c r="H25" s="17"/>
      <c r="I25" s="17"/>
      <c r="J25" s="17"/>
      <c r="K25" s="35"/>
      <c r="L25" s="17"/>
      <c r="M25" s="34" t="s">
        <v>57</v>
      </c>
      <c r="N25" s="21" t="s">
        <v>43</v>
      </c>
      <c r="O25" s="21"/>
      <c r="P25" s="21" t="s">
        <v>83</v>
      </c>
      <c r="Q25" s="37">
        <v>337.06299999999999</v>
      </c>
      <c r="R25" s="26" t="s">
        <v>36</v>
      </c>
      <c r="S25" s="26">
        <v>1</v>
      </c>
      <c r="T25" s="37">
        <v>337.06299999999999</v>
      </c>
      <c r="U25" s="21" t="s">
        <v>258</v>
      </c>
      <c r="V25" s="21" t="s">
        <v>366</v>
      </c>
    </row>
    <row r="26" spans="1:22" s="12" customFormat="1" ht="90" x14ac:dyDescent="0.25">
      <c r="A26" s="16">
        <v>16</v>
      </c>
      <c r="B26" s="21" t="s">
        <v>558</v>
      </c>
      <c r="C26" s="17"/>
      <c r="D26" s="17"/>
      <c r="E26" s="17"/>
      <c r="F26" s="17"/>
      <c r="G26" s="17"/>
      <c r="H26" s="17"/>
      <c r="I26" s="17"/>
      <c r="J26" s="17"/>
      <c r="K26" s="35"/>
      <c r="L26" s="17"/>
      <c r="M26" s="34" t="s">
        <v>57</v>
      </c>
      <c r="N26" s="21" t="s">
        <v>43</v>
      </c>
      <c r="O26" s="21"/>
      <c r="P26" s="21" t="s">
        <v>84</v>
      </c>
      <c r="Q26" s="37">
        <v>39.487169999999999</v>
      </c>
      <c r="R26" s="26" t="s">
        <v>36</v>
      </c>
      <c r="S26" s="26">
        <v>1</v>
      </c>
      <c r="T26" s="37">
        <v>39.487169999999999</v>
      </c>
      <c r="U26" s="21" t="s">
        <v>259</v>
      </c>
      <c r="V26" s="21" t="s">
        <v>367</v>
      </c>
    </row>
    <row r="27" spans="1:22" s="12" customFormat="1" ht="45" x14ac:dyDescent="0.25">
      <c r="A27" s="16">
        <v>17</v>
      </c>
      <c r="B27" s="21" t="s">
        <v>558</v>
      </c>
      <c r="C27" s="17"/>
      <c r="D27" s="17"/>
      <c r="E27" s="17"/>
      <c r="F27" s="17"/>
      <c r="G27" s="17"/>
      <c r="H27" s="17"/>
      <c r="I27" s="17"/>
      <c r="J27" s="17"/>
      <c r="K27" s="35"/>
      <c r="L27" s="17"/>
      <c r="M27" s="34" t="s">
        <v>57</v>
      </c>
      <c r="N27" s="21" t="s">
        <v>43</v>
      </c>
      <c r="O27" s="21"/>
      <c r="P27" s="21" t="s">
        <v>85</v>
      </c>
      <c r="Q27" s="37">
        <v>354</v>
      </c>
      <c r="R27" s="26" t="s">
        <v>36</v>
      </c>
      <c r="S27" s="26">
        <v>1</v>
      </c>
      <c r="T27" s="37">
        <v>354</v>
      </c>
      <c r="U27" s="21" t="s">
        <v>260</v>
      </c>
      <c r="V27" s="21" t="s">
        <v>368</v>
      </c>
    </row>
    <row r="28" spans="1:22" s="12" customFormat="1" ht="30" x14ac:dyDescent="0.25">
      <c r="A28" s="16">
        <v>18</v>
      </c>
      <c r="B28" s="21" t="s">
        <v>559</v>
      </c>
      <c r="C28" s="17"/>
      <c r="D28" s="17"/>
      <c r="E28" s="17"/>
      <c r="F28" s="17"/>
      <c r="G28" s="17"/>
      <c r="H28" s="17"/>
      <c r="I28" s="17"/>
      <c r="J28" s="17"/>
      <c r="K28" s="34"/>
      <c r="L28" s="17"/>
      <c r="M28" s="34" t="s">
        <v>57</v>
      </c>
      <c r="N28" s="21" t="s">
        <v>43</v>
      </c>
      <c r="O28" s="21"/>
      <c r="P28" s="21" t="s">
        <v>86</v>
      </c>
      <c r="Q28" s="37">
        <v>6.2</v>
      </c>
      <c r="R28" s="26" t="s">
        <v>36</v>
      </c>
      <c r="S28" s="26">
        <v>1</v>
      </c>
      <c r="T28" s="37">
        <v>6.2</v>
      </c>
      <c r="U28" s="21" t="s">
        <v>261</v>
      </c>
      <c r="V28" s="21" t="s">
        <v>369</v>
      </c>
    </row>
    <row r="29" spans="1:22" s="12" customFormat="1" ht="75" x14ac:dyDescent="0.25">
      <c r="A29" s="16">
        <v>19</v>
      </c>
      <c r="B29" s="21" t="s">
        <v>559</v>
      </c>
      <c r="C29" s="17"/>
      <c r="D29" s="17"/>
      <c r="E29" s="17"/>
      <c r="F29" s="17"/>
      <c r="G29" s="17"/>
      <c r="H29" s="17"/>
      <c r="I29" s="17"/>
      <c r="J29" s="17"/>
      <c r="K29" s="35"/>
      <c r="L29" s="17"/>
      <c r="M29" s="34" t="s">
        <v>46</v>
      </c>
      <c r="N29" s="21"/>
      <c r="O29" s="21"/>
      <c r="P29" s="21" t="s">
        <v>87</v>
      </c>
      <c r="Q29" s="37">
        <v>128.86199999999999</v>
      </c>
      <c r="R29" s="26" t="s">
        <v>36</v>
      </c>
      <c r="S29" s="26">
        <v>1</v>
      </c>
      <c r="T29" s="37">
        <v>128.86199999999999</v>
      </c>
      <c r="U29" s="21" t="s">
        <v>262</v>
      </c>
      <c r="V29" s="21" t="s">
        <v>370</v>
      </c>
    </row>
    <row r="30" spans="1:22" s="12" customFormat="1" ht="45" x14ac:dyDescent="0.25">
      <c r="A30" s="16">
        <v>20</v>
      </c>
      <c r="B30" s="21" t="s">
        <v>559</v>
      </c>
      <c r="C30" s="17"/>
      <c r="D30" s="17"/>
      <c r="E30" s="17"/>
      <c r="F30" s="17"/>
      <c r="G30" s="17"/>
      <c r="H30" s="17"/>
      <c r="I30" s="17"/>
      <c r="J30" s="17"/>
      <c r="K30" s="35"/>
      <c r="L30" s="17"/>
      <c r="M30" s="34" t="s">
        <v>45</v>
      </c>
      <c r="N30" s="21"/>
      <c r="O30" s="21"/>
      <c r="P30" s="21" t="s">
        <v>87</v>
      </c>
      <c r="Q30" s="37">
        <v>1691.2605600000002</v>
      </c>
      <c r="R30" s="26" t="s">
        <v>36</v>
      </c>
      <c r="S30" s="26">
        <v>1</v>
      </c>
      <c r="T30" s="37">
        <v>1691.2605600000002</v>
      </c>
      <c r="U30" s="21" t="s">
        <v>263</v>
      </c>
      <c r="V30" s="21" t="s">
        <v>371</v>
      </c>
    </row>
    <row r="31" spans="1:22" s="12" customFormat="1" ht="45" x14ac:dyDescent="0.25">
      <c r="A31" s="16">
        <v>21</v>
      </c>
      <c r="B31" s="21" t="s">
        <v>560</v>
      </c>
      <c r="C31" s="17"/>
      <c r="D31" s="17"/>
      <c r="E31" s="17"/>
      <c r="F31" s="17"/>
      <c r="G31" s="17"/>
      <c r="H31" s="17"/>
      <c r="I31" s="17"/>
      <c r="J31" s="17"/>
      <c r="K31" s="35"/>
      <c r="L31" s="17"/>
      <c r="M31" s="34" t="s">
        <v>57</v>
      </c>
      <c r="N31" s="21" t="s">
        <v>43</v>
      </c>
      <c r="O31" s="21"/>
      <c r="P31" s="21" t="s">
        <v>88</v>
      </c>
      <c r="Q31" s="37">
        <v>28.65</v>
      </c>
      <c r="R31" s="26" t="s">
        <v>36</v>
      </c>
      <c r="S31" s="26">
        <v>1</v>
      </c>
      <c r="T31" s="37">
        <v>28.65</v>
      </c>
      <c r="U31" s="21" t="s">
        <v>264</v>
      </c>
      <c r="V31" s="21" t="s">
        <v>372</v>
      </c>
    </row>
    <row r="32" spans="1:22" s="12" customFormat="1" ht="60" x14ac:dyDescent="0.25">
      <c r="A32" s="16">
        <v>22</v>
      </c>
      <c r="B32" s="21" t="s">
        <v>560</v>
      </c>
      <c r="C32" s="17"/>
      <c r="D32" s="17"/>
      <c r="E32" s="17"/>
      <c r="F32" s="17"/>
      <c r="G32" s="17"/>
      <c r="H32" s="17"/>
      <c r="I32" s="17"/>
      <c r="J32" s="17"/>
      <c r="K32" s="35"/>
      <c r="L32" s="17"/>
      <c r="M32" s="34" t="s">
        <v>57</v>
      </c>
      <c r="N32" s="21" t="s">
        <v>43</v>
      </c>
      <c r="O32" s="21"/>
      <c r="P32" s="21" t="s">
        <v>89</v>
      </c>
      <c r="Q32" s="37">
        <v>9.8327999999999989</v>
      </c>
      <c r="R32" s="26" t="s">
        <v>36</v>
      </c>
      <c r="S32" s="26">
        <v>1</v>
      </c>
      <c r="T32" s="37">
        <v>9.8327999999999989</v>
      </c>
      <c r="U32" s="21" t="s">
        <v>265</v>
      </c>
      <c r="V32" s="21" t="s">
        <v>373</v>
      </c>
    </row>
    <row r="33" spans="1:22" s="12" customFormat="1" ht="75" x14ac:dyDescent="0.25">
      <c r="A33" s="16">
        <v>23</v>
      </c>
      <c r="B33" s="21" t="s">
        <v>560</v>
      </c>
      <c r="C33" s="17"/>
      <c r="D33" s="17"/>
      <c r="E33" s="17"/>
      <c r="F33" s="17"/>
      <c r="G33" s="17"/>
      <c r="H33" s="17"/>
      <c r="I33" s="17"/>
      <c r="J33" s="17"/>
      <c r="K33" s="35"/>
      <c r="L33" s="17"/>
      <c r="M33" s="34" t="s">
        <v>57</v>
      </c>
      <c r="N33" s="21" t="s">
        <v>43</v>
      </c>
      <c r="O33" s="21"/>
      <c r="P33" s="21" t="s">
        <v>90</v>
      </c>
      <c r="Q33" s="37">
        <v>86.677999999999997</v>
      </c>
      <c r="R33" s="26" t="s">
        <v>36</v>
      </c>
      <c r="S33" s="26">
        <v>1</v>
      </c>
      <c r="T33" s="37">
        <v>86.677999999999997</v>
      </c>
      <c r="U33" s="21" t="s">
        <v>48</v>
      </c>
      <c r="V33" s="21" t="s">
        <v>374</v>
      </c>
    </row>
    <row r="34" spans="1:22" s="12" customFormat="1" ht="60" x14ac:dyDescent="0.25">
      <c r="A34" s="16">
        <v>24</v>
      </c>
      <c r="B34" s="21" t="s">
        <v>561</v>
      </c>
      <c r="C34" s="17"/>
      <c r="D34" s="17"/>
      <c r="E34" s="17"/>
      <c r="F34" s="17"/>
      <c r="G34" s="17"/>
      <c r="H34" s="17"/>
      <c r="I34" s="17"/>
      <c r="J34" s="17"/>
      <c r="K34" s="35"/>
      <c r="L34" s="17"/>
      <c r="M34" s="34" t="s">
        <v>57</v>
      </c>
      <c r="N34" s="21" t="s">
        <v>43</v>
      </c>
      <c r="O34" s="21"/>
      <c r="P34" s="21" t="s">
        <v>91</v>
      </c>
      <c r="Q34" s="37">
        <v>8.9</v>
      </c>
      <c r="R34" s="26" t="s">
        <v>36</v>
      </c>
      <c r="S34" s="26">
        <v>1</v>
      </c>
      <c r="T34" s="37">
        <v>8.9</v>
      </c>
      <c r="U34" s="21" t="s">
        <v>266</v>
      </c>
      <c r="V34" s="21" t="s">
        <v>375</v>
      </c>
    </row>
    <row r="35" spans="1:22" s="12" customFormat="1" ht="75" x14ac:dyDescent="0.25">
      <c r="A35" s="16">
        <v>25</v>
      </c>
      <c r="B35" s="21" t="s">
        <v>561</v>
      </c>
      <c r="C35" s="17"/>
      <c r="D35" s="17"/>
      <c r="E35" s="17"/>
      <c r="F35" s="17"/>
      <c r="G35" s="17"/>
      <c r="H35" s="17"/>
      <c r="I35" s="17"/>
      <c r="J35" s="17"/>
      <c r="K35" s="35"/>
      <c r="L35" s="17"/>
      <c r="M35" s="34" t="s">
        <v>57</v>
      </c>
      <c r="N35" s="21" t="s">
        <v>43</v>
      </c>
      <c r="O35" s="21"/>
      <c r="P35" s="21" t="s">
        <v>92</v>
      </c>
      <c r="Q35" s="37">
        <v>32.950000000000003</v>
      </c>
      <c r="R35" s="26" t="s">
        <v>36</v>
      </c>
      <c r="S35" s="26">
        <v>1</v>
      </c>
      <c r="T35" s="37">
        <v>32.950000000000003</v>
      </c>
      <c r="U35" s="21" t="s">
        <v>259</v>
      </c>
      <c r="V35" s="21" t="s">
        <v>376</v>
      </c>
    </row>
    <row r="36" spans="1:22" s="12" customFormat="1" ht="45" x14ac:dyDescent="0.25">
      <c r="A36" s="16">
        <v>26</v>
      </c>
      <c r="B36" s="21" t="s">
        <v>561</v>
      </c>
      <c r="C36" s="17"/>
      <c r="D36" s="17"/>
      <c r="E36" s="17"/>
      <c r="F36" s="17"/>
      <c r="G36" s="17"/>
      <c r="H36" s="17"/>
      <c r="I36" s="17"/>
      <c r="J36" s="17"/>
      <c r="K36" s="35"/>
      <c r="L36" s="17"/>
      <c r="M36" s="34" t="s">
        <v>45</v>
      </c>
      <c r="N36" s="21"/>
      <c r="O36" s="21"/>
      <c r="P36" s="21" t="s">
        <v>76</v>
      </c>
      <c r="Q36" s="37">
        <v>8207.5798899999991</v>
      </c>
      <c r="R36" s="26" t="s">
        <v>36</v>
      </c>
      <c r="S36" s="26">
        <v>1</v>
      </c>
      <c r="T36" s="37">
        <v>8207.5798899999991</v>
      </c>
      <c r="U36" s="21" t="s">
        <v>267</v>
      </c>
      <c r="V36" s="21" t="s">
        <v>377</v>
      </c>
    </row>
    <row r="37" spans="1:22" s="12" customFormat="1" ht="45" x14ac:dyDescent="0.25">
      <c r="A37" s="16">
        <v>27</v>
      </c>
      <c r="B37" s="21" t="s">
        <v>561</v>
      </c>
      <c r="C37" s="17"/>
      <c r="D37" s="17"/>
      <c r="E37" s="17"/>
      <c r="F37" s="17"/>
      <c r="G37" s="17"/>
      <c r="H37" s="17"/>
      <c r="I37" s="17"/>
      <c r="J37" s="17"/>
      <c r="K37" s="35"/>
      <c r="L37" s="17"/>
      <c r="M37" s="34" t="s">
        <v>57</v>
      </c>
      <c r="N37" s="21" t="s">
        <v>43</v>
      </c>
      <c r="O37" s="21"/>
      <c r="P37" s="21" t="s">
        <v>93</v>
      </c>
      <c r="Q37" s="37">
        <v>205.78565</v>
      </c>
      <c r="R37" s="26" t="s">
        <v>36</v>
      </c>
      <c r="S37" s="26">
        <v>1</v>
      </c>
      <c r="T37" s="37">
        <v>205.78565</v>
      </c>
      <c r="U37" s="21" t="s">
        <v>268</v>
      </c>
      <c r="V37" s="21" t="s">
        <v>378</v>
      </c>
    </row>
    <row r="38" spans="1:22" s="12" customFormat="1" ht="150" x14ac:dyDescent="0.25">
      <c r="A38" s="16">
        <v>28</v>
      </c>
      <c r="B38" s="21" t="s">
        <v>561</v>
      </c>
      <c r="C38" s="17"/>
      <c r="D38" s="17"/>
      <c r="E38" s="17"/>
      <c r="F38" s="17"/>
      <c r="G38" s="17"/>
      <c r="H38" s="17"/>
      <c r="I38" s="17"/>
      <c r="J38" s="17"/>
      <c r="K38" s="35"/>
      <c r="L38" s="17"/>
      <c r="M38" s="34" t="s">
        <v>57</v>
      </c>
      <c r="N38" s="21" t="s">
        <v>43</v>
      </c>
      <c r="O38" s="21"/>
      <c r="P38" s="21" t="s">
        <v>94</v>
      </c>
      <c r="Q38" s="37">
        <v>4.5</v>
      </c>
      <c r="R38" s="26" t="s">
        <v>36</v>
      </c>
      <c r="S38" s="26">
        <v>1</v>
      </c>
      <c r="T38" s="37">
        <v>4.5</v>
      </c>
      <c r="U38" s="21" t="s">
        <v>269</v>
      </c>
      <c r="V38" s="21" t="s">
        <v>379</v>
      </c>
    </row>
    <row r="39" spans="1:22" s="12" customFormat="1" ht="30" x14ac:dyDescent="0.25">
      <c r="A39" s="16">
        <v>29</v>
      </c>
      <c r="B39" s="21" t="s">
        <v>562</v>
      </c>
      <c r="C39" s="17"/>
      <c r="D39" s="17"/>
      <c r="E39" s="17"/>
      <c r="F39" s="17"/>
      <c r="G39" s="17"/>
      <c r="H39" s="17"/>
      <c r="I39" s="17"/>
      <c r="J39" s="17"/>
      <c r="K39" s="35"/>
      <c r="L39" s="17"/>
      <c r="M39" s="34" t="s">
        <v>57</v>
      </c>
      <c r="N39" s="21" t="s">
        <v>43</v>
      </c>
      <c r="O39" s="21"/>
      <c r="P39" s="21" t="s">
        <v>95</v>
      </c>
      <c r="Q39" s="37">
        <v>17.399999999999999</v>
      </c>
      <c r="R39" s="26" t="s">
        <v>36</v>
      </c>
      <c r="S39" s="26">
        <v>1</v>
      </c>
      <c r="T39" s="37">
        <v>17.399999999999999</v>
      </c>
      <c r="U39" s="21" t="s">
        <v>270</v>
      </c>
      <c r="V39" s="21" t="s">
        <v>380</v>
      </c>
    </row>
    <row r="40" spans="1:22" s="12" customFormat="1" ht="45" x14ac:dyDescent="0.25">
      <c r="A40" s="16">
        <v>30</v>
      </c>
      <c r="B40" s="21" t="s">
        <v>562</v>
      </c>
      <c r="C40" s="17"/>
      <c r="D40" s="17"/>
      <c r="E40" s="17"/>
      <c r="F40" s="17"/>
      <c r="G40" s="17"/>
      <c r="H40" s="17"/>
      <c r="I40" s="17"/>
      <c r="J40" s="17"/>
      <c r="K40" s="35"/>
      <c r="L40" s="17"/>
      <c r="M40" s="34" t="s">
        <v>57</v>
      </c>
      <c r="N40" s="21" t="s">
        <v>43</v>
      </c>
      <c r="O40" s="21"/>
      <c r="P40" s="21" t="s">
        <v>96</v>
      </c>
      <c r="Q40" s="37">
        <v>253.59399999999999</v>
      </c>
      <c r="R40" s="26" t="s">
        <v>36</v>
      </c>
      <c r="S40" s="26">
        <v>1</v>
      </c>
      <c r="T40" s="37">
        <v>253.59399999999999</v>
      </c>
      <c r="U40" s="21" t="s">
        <v>271</v>
      </c>
      <c r="V40" s="21" t="s">
        <v>381</v>
      </c>
    </row>
    <row r="41" spans="1:22" s="12" customFormat="1" ht="45" x14ac:dyDescent="0.25">
      <c r="A41" s="16">
        <v>31</v>
      </c>
      <c r="B41" s="21" t="s">
        <v>563</v>
      </c>
      <c r="C41" s="17"/>
      <c r="D41" s="17"/>
      <c r="E41" s="17"/>
      <c r="F41" s="17"/>
      <c r="G41" s="17"/>
      <c r="H41" s="17"/>
      <c r="I41" s="17"/>
      <c r="J41" s="17"/>
      <c r="K41" s="35"/>
      <c r="L41" s="17"/>
      <c r="M41" s="34" t="s">
        <v>57</v>
      </c>
      <c r="N41" s="21" t="s">
        <v>43</v>
      </c>
      <c r="O41" s="21"/>
      <c r="P41" s="21" t="s">
        <v>97</v>
      </c>
      <c r="Q41" s="37">
        <v>207.53700000000001</v>
      </c>
      <c r="R41" s="26" t="s">
        <v>36</v>
      </c>
      <c r="S41" s="26">
        <v>1</v>
      </c>
      <c r="T41" s="37">
        <v>207.53700000000001</v>
      </c>
      <c r="U41" s="21" t="s">
        <v>272</v>
      </c>
      <c r="V41" s="21" t="s">
        <v>382</v>
      </c>
    </row>
    <row r="42" spans="1:22" s="12" customFormat="1" ht="90" x14ac:dyDescent="0.25">
      <c r="A42" s="16">
        <v>32</v>
      </c>
      <c r="B42" s="21" t="s">
        <v>563</v>
      </c>
      <c r="C42" s="17"/>
      <c r="D42" s="17"/>
      <c r="E42" s="17"/>
      <c r="F42" s="17"/>
      <c r="G42" s="17"/>
      <c r="H42" s="17"/>
      <c r="I42" s="17"/>
      <c r="J42" s="17"/>
      <c r="K42" s="35"/>
      <c r="L42" s="17"/>
      <c r="M42" s="34" t="s">
        <v>57</v>
      </c>
      <c r="N42" s="21" t="s">
        <v>43</v>
      </c>
      <c r="O42" s="21"/>
      <c r="P42" s="21" t="s">
        <v>98</v>
      </c>
      <c r="Q42" s="37">
        <v>32.670439999999999</v>
      </c>
      <c r="R42" s="26" t="s">
        <v>36</v>
      </c>
      <c r="S42" s="26">
        <v>1</v>
      </c>
      <c r="T42" s="37">
        <v>32.670439999999999</v>
      </c>
      <c r="U42" s="21" t="s">
        <v>73</v>
      </c>
      <c r="V42" s="21" t="s">
        <v>383</v>
      </c>
    </row>
    <row r="43" spans="1:22" s="12" customFormat="1" ht="60" x14ac:dyDescent="0.25">
      <c r="A43" s="16">
        <v>33</v>
      </c>
      <c r="B43" s="21" t="s">
        <v>564</v>
      </c>
      <c r="C43" s="17"/>
      <c r="D43" s="17"/>
      <c r="E43" s="17"/>
      <c r="F43" s="17"/>
      <c r="G43" s="17"/>
      <c r="H43" s="17"/>
      <c r="I43" s="17"/>
      <c r="J43" s="17"/>
      <c r="K43" s="35"/>
      <c r="L43" s="17"/>
      <c r="M43" s="34" t="s">
        <v>57</v>
      </c>
      <c r="N43" s="21" t="s">
        <v>43</v>
      </c>
      <c r="O43" s="21"/>
      <c r="P43" s="21" t="s">
        <v>99</v>
      </c>
      <c r="Q43" s="37">
        <v>11.43</v>
      </c>
      <c r="R43" s="26" t="s">
        <v>36</v>
      </c>
      <c r="S43" s="26">
        <v>1</v>
      </c>
      <c r="T43" s="37">
        <v>11.43</v>
      </c>
      <c r="U43" s="21" t="s">
        <v>273</v>
      </c>
      <c r="V43" s="21" t="s">
        <v>384</v>
      </c>
    </row>
    <row r="44" spans="1:22" s="12" customFormat="1" ht="45" x14ac:dyDescent="0.25">
      <c r="A44" s="16">
        <v>34</v>
      </c>
      <c r="B44" s="21" t="s">
        <v>564</v>
      </c>
      <c r="C44" s="17"/>
      <c r="D44" s="17"/>
      <c r="E44" s="17"/>
      <c r="F44" s="17"/>
      <c r="G44" s="17"/>
      <c r="H44" s="17"/>
      <c r="I44" s="17"/>
      <c r="J44" s="17"/>
      <c r="K44" s="35"/>
      <c r="L44" s="17"/>
      <c r="M44" s="34" t="s">
        <v>57</v>
      </c>
      <c r="N44" s="21" t="s">
        <v>43</v>
      </c>
      <c r="O44" s="21"/>
      <c r="P44" s="21" t="s">
        <v>100</v>
      </c>
      <c r="Q44" s="37">
        <v>300</v>
      </c>
      <c r="R44" s="26" t="s">
        <v>36</v>
      </c>
      <c r="S44" s="26">
        <v>1</v>
      </c>
      <c r="T44" s="37">
        <v>300</v>
      </c>
      <c r="U44" s="21" t="s">
        <v>274</v>
      </c>
      <c r="V44" s="21" t="s">
        <v>385</v>
      </c>
    </row>
    <row r="45" spans="1:22" s="12" customFormat="1" ht="60" x14ac:dyDescent="0.25">
      <c r="A45" s="16">
        <v>35</v>
      </c>
      <c r="B45" s="21" t="s">
        <v>564</v>
      </c>
      <c r="C45" s="17"/>
      <c r="D45" s="17"/>
      <c r="E45" s="17"/>
      <c r="F45" s="17"/>
      <c r="G45" s="17"/>
      <c r="H45" s="17"/>
      <c r="I45" s="17"/>
      <c r="J45" s="17"/>
      <c r="K45" s="35"/>
      <c r="L45" s="17"/>
      <c r="M45" s="34" t="s">
        <v>57</v>
      </c>
      <c r="N45" s="21" t="s">
        <v>43</v>
      </c>
      <c r="O45" s="21"/>
      <c r="P45" s="21" t="s">
        <v>98</v>
      </c>
      <c r="Q45" s="37">
        <v>5.1614799999999992</v>
      </c>
      <c r="R45" s="26" t="s">
        <v>36</v>
      </c>
      <c r="S45" s="26">
        <v>1</v>
      </c>
      <c r="T45" s="37">
        <v>5.1614799999999992</v>
      </c>
      <c r="U45" s="21" t="s">
        <v>48</v>
      </c>
      <c r="V45" s="21" t="s">
        <v>386</v>
      </c>
    </row>
    <row r="46" spans="1:22" s="12" customFormat="1" ht="75" x14ac:dyDescent="0.25">
      <c r="A46" s="16">
        <v>36</v>
      </c>
      <c r="B46" s="21" t="s">
        <v>564</v>
      </c>
      <c r="C46" s="17"/>
      <c r="D46" s="17"/>
      <c r="E46" s="17"/>
      <c r="F46" s="17"/>
      <c r="G46" s="17"/>
      <c r="H46" s="17"/>
      <c r="I46" s="17"/>
      <c r="J46" s="17"/>
      <c r="K46" s="35"/>
      <c r="L46" s="17"/>
      <c r="M46" s="34" t="s">
        <v>57</v>
      </c>
      <c r="N46" s="21" t="s">
        <v>43</v>
      </c>
      <c r="O46" s="21"/>
      <c r="P46" s="21" t="s">
        <v>98</v>
      </c>
      <c r="Q46" s="37">
        <v>5.1614799999999992</v>
      </c>
      <c r="R46" s="26" t="s">
        <v>36</v>
      </c>
      <c r="S46" s="26">
        <v>1</v>
      </c>
      <c r="T46" s="37">
        <v>5.1614799999999992</v>
      </c>
      <c r="U46" s="21" t="s">
        <v>73</v>
      </c>
      <c r="V46" s="21" t="s">
        <v>386</v>
      </c>
    </row>
    <row r="47" spans="1:22" s="12" customFormat="1" ht="45" x14ac:dyDescent="0.25">
      <c r="A47" s="16">
        <v>37</v>
      </c>
      <c r="B47" s="21" t="s">
        <v>564</v>
      </c>
      <c r="C47" s="17"/>
      <c r="D47" s="17"/>
      <c r="E47" s="17"/>
      <c r="F47" s="17"/>
      <c r="G47" s="17"/>
      <c r="H47" s="17"/>
      <c r="I47" s="17"/>
      <c r="J47" s="17"/>
      <c r="K47" s="35"/>
      <c r="L47" s="17"/>
      <c r="M47" s="34" t="s">
        <v>57</v>
      </c>
      <c r="N47" s="21" t="s">
        <v>43</v>
      </c>
      <c r="O47" s="21"/>
      <c r="P47" s="21" t="s">
        <v>101</v>
      </c>
      <c r="Q47" s="37">
        <v>300</v>
      </c>
      <c r="R47" s="26" t="s">
        <v>36</v>
      </c>
      <c r="S47" s="26">
        <v>1</v>
      </c>
      <c r="T47" s="37">
        <v>300</v>
      </c>
      <c r="U47" s="21" t="s">
        <v>275</v>
      </c>
      <c r="V47" s="21" t="s">
        <v>387</v>
      </c>
    </row>
    <row r="48" spans="1:22" s="12" customFormat="1" ht="105" x14ac:dyDescent="0.25">
      <c r="A48" s="16">
        <v>38</v>
      </c>
      <c r="B48" s="21" t="s">
        <v>565</v>
      </c>
      <c r="C48" s="17"/>
      <c r="D48" s="17"/>
      <c r="E48" s="17"/>
      <c r="F48" s="17"/>
      <c r="G48" s="17"/>
      <c r="H48" s="17"/>
      <c r="I48" s="17"/>
      <c r="J48" s="17"/>
      <c r="K48" s="35"/>
      <c r="L48" s="17"/>
      <c r="M48" s="34" t="s">
        <v>57</v>
      </c>
      <c r="N48" s="21" t="s">
        <v>43</v>
      </c>
      <c r="O48" s="21"/>
      <c r="P48" s="21" t="s">
        <v>102</v>
      </c>
      <c r="Q48" s="37">
        <v>62.956019999999995</v>
      </c>
      <c r="R48" s="26" t="s">
        <v>36</v>
      </c>
      <c r="S48" s="26">
        <v>1</v>
      </c>
      <c r="T48" s="37">
        <v>62.956019999999995</v>
      </c>
      <c r="U48" s="21" t="s">
        <v>259</v>
      </c>
      <c r="V48" s="21" t="s">
        <v>388</v>
      </c>
    </row>
    <row r="49" spans="1:22" s="12" customFormat="1" ht="60" x14ac:dyDescent="0.25">
      <c r="A49" s="16">
        <v>39</v>
      </c>
      <c r="B49" s="21" t="s">
        <v>566</v>
      </c>
      <c r="C49" s="17"/>
      <c r="D49" s="17"/>
      <c r="E49" s="17"/>
      <c r="F49" s="17"/>
      <c r="G49" s="17"/>
      <c r="H49" s="17"/>
      <c r="I49" s="17"/>
      <c r="J49" s="17"/>
      <c r="K49" s="35"/>
      <c r="L49" s="17"/>
      <c r="M49" s="34" t="s">
        <v>57</v>
      </c>
      <c r="N49" s="21" t="s">
        <v>43</v>
      </c>
      <c r="O49" s="21"/>
      <c r="P49" s="21" t="s">
        <v>103</v>
      </c>
      <c r="Q49" s="37">
        <v>19.7</v>
      </c>
      <c r="R49" s="26" t="s">
        <v>36</v>
      </c>
      <c r="S49" s="26">
        <v>1</v>
      </c>
      <c r="T49" s="37">
        <v>19.7</v>
      </c>
      <c r="U49" s="21" t="s">
        <v>58</v>
      </c>
      <c r="V49" s="21" t="s">
        <v>389</v>
      </c>
    </row>
    <row r="50" spans="1:22" s="12" customFormat="1" ht="75" x14ac:dyDescent="0.25">
      <c r="A50" s="16">
        <v>40</v>
      </c>
      <c r="B50" s="21" t="s">
        <v>567</v>
      </c>
      <c r="C50" s="17"/>
      <c r="D50" s="17"/>
      <c r="E50" s="17"/>
      <c r="F50" s="17"/>
      <c r="G50" s="17"/>
      <c r="H50" s="17"/>
      <c r="I50" s="17"/>
      <c r="J50" s="17"/>
      <c r="K50" s="35"/>
      <c r="L50" s="17"/>
      <c r="M50" s="34" t="s">
        <v>46</v>
      </c>
      <c r="N50" s="21"/>
      <c r="O50" s="21"/>
      <c r="P50" s="21" t="s">
        <v>60</v>
      </c>
      <c r="Q50" s="37">
        <v>584.649</v>
      </c>
      <c r="R50" s="26" t="s">
        <v>36</v>
      </c>
      <c r="S50" s="26">
        <v>1</v>
      </c>
      <c r="T50" s="37">
        <v>584.649</v>
      </c>
      <c r="U50" s="21" t="s">
        <v>68</v>
      </c>
      <c r="V50" s="21" t="s">
        <v>390</v>
      </c>
    </row>
    <row r="51" spans="1:22" s="12" customFormat="1" ht="30" x14ac:dyDescent="0.25">
      <c r="A51" s="16">
        <v>41</v>
      </c>
      <c r="B51" s="21" t="s">
        <v>568</v>
      </c>
      <c r="C51" s="17"/>
      <c r="D51" s="17"/>
      <c r="E51" s="17"/>
      <c r="F51" s="17"/>
      <c r="G51" s="17"/>
      <c r="H51" s="17"/>
      <c r="I51" s="17"/>
      <c r="J51" s="17"/>
      <c r="K51" s="35"/>
      <c r="L51" s="17"/>
      <c r="M51" s="34" t="s">
        <v>57</v>
      </c>
      <c r="N51" s="21" t="s">
        <v>43</v>
      </c>
      <c r="O51" s="21"/>
      <c r="P51" s="21" t="s">
        <v>104</v>
      </c>
      <c r="Q51" s="37">
        <v>36.975000000000001</v>
      </c>
      <c r="R51" s="26" t="s">
        <v>36</v>
      </c>
      <c r="S51" s="26">
        <v>1</v>
      </c>
      <c r="T51" s="37">
        <v>36.975000000000001</v>
      </c>
      <c r="U51" s="21" t="s">
        <v>276</v>
      </c>
      <c r="V51" s="21" t="s">
        <v>391</v>
      </c>
    </row>
    <row r="52" spans="1:22" s="12" customFormat="1" ht="45" x14ac:dyDescent="0.25">
      <c r="A52" s="16">
        <v>42</v>
      </c>
      <c r="B52" s="21" t="s">
        <v>568</v>
      </c>
      <c r="C52" s="17"/>
      <c r="D52" s="17"/>
      <c r="E52" s="17"/>
      <c r="F52" s="17"/>
      <c r="G52" s="17"/>
      <c r="H52" s="17"/>
      <c r="I52" s="17"/>
      <c r="J52" s="17"/>
      <c r="K52" s="35"/>
      <c r="L52" s="17"/>
      <c r="M52" s="34" t="s">
        <v>57</v>
      </c>
      <c r="N52" s="21" t="s">
        <v>43</v>
      </c>
      <c r="O52" s="21"/>
      <c r="P52" s="21" t="s">
        <v>76</v>
      </c>
      <c r="Q52" s="37">
        <v>77.78</v>
      </c>
      <c r="R52" s="26" t="s">
        <v>36</v>
      </c>
      <c r="S52" s="26">
        <v>1</v>
      </c>
      <c r="T52" s="37">
        <v>77.78</v>
      </c>
      <c r="U52" s="21" t="s">
        <v>277</v>
      </c>
      <c r="V52" s="21" t="s">
        <v>392</v>
      </c>
    </row>
    <row r="53" spans="1:22" s="12" customFormat="1" ht="60" x14ac:dyDescent="0.25">
      <c r="A53" s="16">
        <v>43</v>
      </c>
      <c r="B53" s="21" t="s">
        <v>568</v>
      </c>
      <c r="C53" s="17"/>
      <c r="D53" s="17"/>
      <c r="E53" s="17"/>
      <c r="F53" s="17"/>
      <c r="G53" s="17"/>
      <c r="H53" s="17"/>
      <c r="I53" s="17"/>
      <c r="J53" s="17"/>
      <c r="K53" s="35"/>
      <c r="L53" s="17"/>
      <c r="M53" s="34" t="s">
        <v>57</v>
      </c>
      <c r="N53" s="21" t="s">
        <v>43</v>
      </c>
      <c r="O53" s="21"/>
      <c r="P53" s="21" t="s">
        <v>88</v>
      </c>
      <c r="Q53" s="37">
        <v>84</v>
      </c>
      <c r="R53" s="26" t="s">
        <v>36</v>
      </c>
      <c r="S53" s="26">
        <v>1</v>
      </c>
      <c r="T53" s="37">
        <v>84</v>
      </c>
      <c r="U53" s="21" t="s">
        <v>278</v>
      </c>
      <c r="V53" s="21" t="s">
        <v>393</v>
      </c>
    </row>
    <row r="54" spans="1:22" ht="47.25" x14ac:dyDescent="0.25">
      <c r="A54" s="14"/>
      <c r="B54" s="38"/>
      <c r="C54" s="14"/>
      <c r="D54" s="14"/>
      <c r="E54" s="14"/>
      <c r="F54" s="14"/>
      <c r="G54" s="14"/>
      <c r="H54" s="14"/>
      <c r="I54" s="14"/>
      <c r="J54" s="14"/>
      <c r="K54" s="39"/>
      <c r="L54" s="14"/>
      <c r="M54" s="14"/>
      <c r="N54" s="40"/>
      <c r="O54" s="31"/>
      <c r="P54" s="38" t="s">
        <v>37</v>
      </c>
      <c r="Q54" s="41"/>
      <c r="R54" s="27"/>
      <c r="S54" s="27"/>
      <c r="T54" s="41"/>
      <c r="U54" s="38"/>
      <c r="V54" s="42"/>
    </row>
    <row r="55" spans="1:22" s="12" customFormat="1" ht="60" x14ac:dyDescent="0.25">
      <c r="A55" s="16">
        <v>44</v>
      </c>
      <c r="B55" s="21" t="s">
        <v>553</v>
      </c>
      <c r="C55" s="17"/>
      <c r="D55" s="17"/>
      <c r="E55" s="17"/>
      <c r="F55" s="17"/>
      <c r="G55" s="17"/>
      <c r="H55" s="17"/>
      <c r="I55" s="17"/>
      <c r="J55" s="17"/>
      <c r="K55" s="35"/>
      <c r="L55" s="17"/>
      <c r="M55" s="34" t="s">
        <v>57</v>
      </c>
      <c r="N55" s="21" t="s">
        <v>51</v>
      </c>
      <c r="O55" s="21"/>
      <c r="P55" s="21" t="s">
        <v>105</v>
      </c>
      <c r="Q55" s="37">
        <v>26.874880000000001</v>
      </c>
      <c r="R55" s="26" t="s">
        <v>36</v>
      </c>
      <c r="S55" s="26">
        <v>1</v>
      </c>
      <c r="T55" s="37">
        <v>26.874880000000001</v>
      </c>
      <c r="U55" s="21" t="s">
        <v>71</v>
      </c>
      <c r="V55" s="21" t="s">
        <v>394</v>
      </c>
    </row>
    <row r="56" spans="1:22" s="12" customFormat="1" ht="75" x14ac:dyDescent="0.25">
      <c r="A56" s="16">
        <v>45</v>
      </c>
      <c r="B56" s="21" t="s">
        <v>553</v>
      </c>
      <c r="C56" s="17"/>
      <c r="D56" s="17"/>
      <c r="E56" s="17"/>
      <c r="F56" s="17"/>
      <c r="G56" s="17"/>
      <c r="H56" s="17"/>
      <c r="I56" s="17"/>
      <c r="J56" s="17"/>
      <c r="K56" s="35"/>
      <c r="L56" s="17"/>
      <c r="M56" s="34" t="s">
        <v>57</v>
      </c>
      <c r="N56" s="21" t="s">
        <v>43</v>
      </c>
      <c r="O56" s="21"/>
      <c r="P56" s="21" t="s">
        <v>106</v>
      </c>
      <c r="Q56" s="37">
        <v>12.05</v>
      </c>
      <c r="R56" s="26" t="s">
        <v>36</v>
      </c>
      <c r="S56" s="26">
        <v>1</v>
      </c>
      <c r="T56" s="37">
        <v>12.05</v>
      </c>
      <c r="U56" s="21" t="s">
        <v>279</v>
      </c>
      <c r="V56" s="21" t="s">
        <v>395</v>
      </c>
    </row>
    <row r="57" spans="1:22" s="12" customFormat="1" ht="165" x14ac:dyDescent="0.25">
      <c r="A57" s="16">
        <v>46</v>
      </c>
      <c r="B57" s="21" t="s">
        <v>553</v>
      </c>
      <c r="C57" s="17"/>
      <c r="D57" s="17"/>
      <c r="E57" s="17"/>
      <c r="F57" s="17"/>
      <c r="G57" s="17"/>
      <c r="H57" s="17"/>
      <c r="I57" s="17"/>
      <c r="J57" s="17"/>
      <c r="K57" s="34"/>
      <c r="L57" s="17"/>
      <c r="M57" s="34" t="s">
        <v>57</v>
      </c>
      <c r="N57" s="21" t="s">
        <v>43</v>
      </c>
      <c r="O57" s="21"/>
      <c r="P57" s="21" t="s">
        <v>107</v>
      </c>
      <c r="Q57" s="37">
        <v>83.117770000000007</v>
      </c>
      <c r="R57" s="26" t="s">
        <v>36</v>
      </c>
      <c r="S57" s="26">
        <v>1</v>
      </c>
      <c r="T57" s="37">
        <v>83.117770000000007</v>
      </c>
      <c r="U57" s="21" t="s">
        <v>71</v>
      </c>
      <c r="V57" s="21" t="s">
        <v>396</v>
      </c>
    </row>
    <row r="58" spans="1:22" s="12" customFormat="1" ht="165" x14ac:dyDescent="0.25">
      <c r="A58" s="16">
        <v>47</v>
      </c>
      <c r="B58" s="21" t="s">
        <v>553</v>
      </c>
      <c r="C58" s="17"/>
      <c r="D58" s="17"/>
      <c r="E58" s="17"/>
      <c r="F58" s="17"/>
      <c r="G58" s="17"/>
      <c r="H58" s="17"/>
      <c r="I58" s="17"/>
      <c r="J58" s="17"/>
      <c r="K58" s="35"/>
      <c r="L58" s="17"/>
      <c r="M58" s="34" t="s">
        <v>57</v>
      </c>
      <c r="N58" s="21" t="s">
        <v>43</v>
      </c>
      <c r="O58" s="21"/>
      <c r="P58" s="21" t="s">
        <v>108</v>
      </c>
      <c r="Q58" s="37">
        <v>83.117770000000007</v>
      </c>
      <c r="R58" s="26" t="s">
        <v>36</v>
      </c>
      <c r="S58" s="26">
        <v>1</v>
      </c>
      <c r="T58" s="37">
        <v>83.117770000000007</v>
      </c>
      <c r="U58" s="21" t="s">
        <v>71</v>
      </c>
      <c r="V58" s="21" t="s">
        <v>397</v>
      </c>
    </row>
    <row r="59" spans="1:22" s="12" customFormat="1" ht="105" x14ac:dyDescent="0.25">
      <c r="A59" s="16">
        <v>48</v>
      </c>
      <c r="B59" s="21" t="s">
        <v>553</v>
      </c>
      <c r="C59" s="17"/>
      <c r="D59" s="17"/>
      <c r="E59" s="17"/>
      <c r="F59" s="17"/>
      <c r="G59" s="17"/>
      <c r="H59" s="17"/>
      <c r="I59" s="17"/>
      <c r="J59" s="17"/>
      <c r="K59" s="35"/>
      <c r="L59" s="17"/>
      <c r="M59" s="34" t="s">
        <v>57</v>
      </c>
      <c r="N59" s="21" t="s">
        <v>43</v>
      </c>
      <c r="O59" s="21"/>
      <c r="P59" s="21" t="s">
        <v>109</v>
      </c>
      <c r="Q59" s="37">
        <v>100</v>
      </c>
      <c r="R59" s="26" t="s">
        <v>36</v>
      </c>
      <c r="S59" s="26">
        <v>1</v>
      </c>
      <c r="T59" s="37">
        <v>100</v>
      </c>
      <c r="U59" s="21" t="s">
        <v>280</v>
      </c>
      <c r="V59" s="21" t="s">
        <v>398</v>
      </c>
    </row>
    <row r="60" spans="1:22" s="12" customFormat="1" ht="270" x14ac:dyDescent="0.25">
      <c r="A60" s="16">
        <v>49</v>
      </c>
      <c r="B60" s="21" t="s">
        <v>553</v>
      </c>
      <c r="C60" s="17"/>
      <c r="D60" s="17"/>
      <c r="E60" s="17"/>
      <c r="F60" s="17"/>
      <c r="G60" s="17"/>
      <c r="H60" s="17"/>
      <c r="I60" s="17"/>
      <c r="J60" s="17"/>
      <c r="K60" s="35"/>
      <c r="L60" s="17"/>
      <c r="M60" s="34" t="s">
        <v>57</v>
      </c>
      <c r="N60" s="21" t="s">
        <v>43</v>
      </c>
      <c r="O60" s="21"/>
      <c r="P60" s="21" t="s">
        <v>110</v>
      </c>
      <c r="Q60" s="37">
        <v>98.097949999999997</v>
      </c>
      <c r="R60" s="26" t="s">
        <v>36</v>
      </c>
      <c r="S60" s="26">
        <v>1</v>
      </c>
      <c r="T60" s="37">
        <v>98.097949999999997</v>
      </c>
      <c r="U60" s="21" t="s">
        <v>281</v>
      </c>
      <c r="V60" s="21" t="s">
        <v>399</v>
      </c>
    </row>
    <row r="61" spans="1:22" s="12" customFormat="1" ht="75" x14ac:dyDescent="0.25">
      <c r="A61" s="16">
        <v>50</v>
      </c>
      <c r="B61" s="21" t="s">
        <v>553</v>
      </c>
      <c r="C61" s="17"/>
      <c r="D61" s="17"/>
      <c r="E61" s="17"/>
      <c r="F61" s="17"/>
      <c r="G61" s="17"/>
      <c r="H61" s="17"/>
      <c r="I61" s="17"/>
      <c r="J61" s="17"/>
      <c r="K61" s="35"/>
      <c r="L61" s="17"/>
      <c r="M61" s="34" t="s">
        <v>57</v>
      </c>
      <c r="N61" s="21" t="s">
        <v>43</v>
      </c>
      <c r="O61" s="21"/>
      <c r="P61" s="21" t="s">
        <v>108</v>
      </c>
      <c r="Q61" s="37">
        <v>27.28088</v>
      </c>
      <c r="R61" s="26" t="s">
        <v>36</v>
      </c>
      <c r="S61" s="26">
        <v>1</v>
      </c>
      <c r="T61" s="37">
        <v>27.28088</v>
      </c>
      <c r="U61" s="21" t="s">
        <v>71</v>
      </c>
      <c r="V61" s="21" t="s">
        <v>400</v>
      </c>
    </row>
    <row r="62" spans="1:22" s="12" customFormat="1" ht="75" x14ac:dyDescent="0.25">
      <c r="A62" s="16">
        <v>51</v>
      </c>
      <c r="B62" s="21" t="s">
        <v>553</v>
      </c>
      <c r="C62" s="17"/>
      <c r="D62" s="17"/>
      <c r="E62" s="17"/>
      <c r="F62" s="17"/>
      <c r="G62" s="17"/>
      <c r="H62" s="17"/>
      <c r="I62" s="17"/>
      <c r="J62" s="17"/>
      <c r="K62" s="35"/>
      <c r="L62" s="17"/>
      <c r="M62" s="34" t="s">
        <v>57</v>
      </c>
      <c r="N62" s="21" t="s">
        <v>43</v>
      </c>
      <c r="O62" s="21"/>
      <c r="P62" s="21" t="s">
        <v>111</v>
      </c>
      <c r="Q62" s="37">
        <v>27.28088</v>
      </c>
      <c r="R62" s="26" t="s">
        <v>36</v>
      </c>
      <c r="S62" s="26">
        <v>1</v>
      </c>
      <c r="T62" s="37">
        <v>27.28088</v>
      </c>
      <c r="U62" s="21" t="s">
        <v>71</v>
      </c>
      <c r="V62" s="21" t="s">
        <v>401</v>
      </c>
    </row>
    <row r="63" spans="1:22" s="12" customFormat="1" ht="75" x14ac:dyDescent="0.25">
      <c r="A63" s="16">
        <v>52</v>
      </c>
      <c r="B63" s="21" t="s">
        <v>553</v>
      </c>
      <c r="C63" s="17"/>
      <c r="D63" s="17"/>
      <c r="E63" s="17"/>
      <c r="F63" s="17"/>
      <c r="G63" s="17"/>
      <c r="H63" s="17"/>
      <c r="I63" s="17"/>
      <c r="J63" s="17"/>
      <c r="K63" s="35"/>
      <c r="L63" s="17"/>
      <c r="M63" s="34" t="s">
        <v>57</v>
      </c>
      <c r="N63" s="21" t="s">
        <v>43</v>
      </c>
      <c r="O63" s="21"/>
      <c r="P63" s="21" t="s">
        <v>111</v>
      </c>
      <c r="Q63" s="37">
        <v>399.52679000000001</v>
      </c>
      <c r="R63" s="26" t="s">
        <v>36</v>
      </c>
      <c r="S63" s="26">
        <v>1</v>
      </c>
      <c r="T63" s="37">
        <v>399.52679000000001</v>
      </c>
      <c r="U63" s="21" t="s">
        <v>71</v>
      </c>
      <c r="V63" s="21" t="s">
        <v>402</v>
      </c>
    </row>
    <row r="64" spans="1:22" s="12" customFormat="1" ht="75" x14ac:dyDescent="0.25">
      <c r="A64" s="16">
        <v>53</v>
      </c>
      <c r="B64" s="21" t="s">
        <v>553</v>
      </c>
      <c r="C64" s="17"/>
      <c r="D64" s="17"/>
      <c r="E64" s="17"/>
      <c r="F64" s="17"/>
      <c r="G64" s="17"/>
      <c r="H64" s="17"/>
      <c r="I64" s="17"/>
      <c r="J64" s="17"/>
      <c r="K64" s="35"/>
      <c r="L64" s="17"/>
      <c r="M64" s="34" t="s">
        <v>57</v>
      </c>
      <c r="N64" s="21" t="s">
        <v>43</v>
      </c>
      <c r="O64" s="21"/>
      <c r="P64" s="21" t="s">
        <v>111</v>
      </c>
      <c r="Q64" s="37">
        <v>55.199330000000003</v>
      </c>
      <c r="R64" s="26" t="s">
        <v>36</v>
      </c>
      <c r="S64" s="26">
        <v>1</v>
      </c>
      <c r="T64" s="37">
        <v>55.199330000000003</v>
      </c>
      <c r="U64" s="21" t="s">
        <v>71</v>
      </c>
      <c r="V64" s="21" t="s">
        <v>403</v>
      </c>
    </row>
    <row r="65" spans="1:22" s="12" customFormat="1" ht="285" x14ac:dyDescent="0.25">
      <c r="A65" s="16">
        <v>54</v>
      </c>
      <c r="B65" s="21" t="s">
        <v>554</v>
      </c>
      <c r="C65" s="17"/>
      <c r="D65" s="17"/>
      <c r="E65" s="17"/>
      <c r="F65" s="17"/>
      <c r="G65" s="17"/>
      <c r="H65" s="17"/>
      <c r="I65" s="17"/>
      <c r="J65" s="17"/>
      <c r="K65" s="35"/>
      <c r="L65" s="17"/>
      <c r="M65" s="34" t="s">
        <v>57</v>
      </c>
      <c r="N65" s="21" t="s">
        <v>43</v>
      </c>
      <c r="O65" s="21"/>
      <c r="P65" s="21" t="s">
        <v>112</v>
      </c>
      <c r="Q65" s="37">
        <v>162.21976000000001</v>
      </c>
      <c r="R65" s="26" t="s">
        <v>36</v>
      </c>
      <c r="S65" s="26">
        <v>1</v>
      </c>
      <c r="T65" s="37">
        <v>162.21976000000001</v>
      </c>
      <c r="U65" s="21" t="s">
        <v>72</v>
      </c>
      <c r="V65" s="21" t="s">
        <v>404</v>
      </c>
    </row>
    <row r="66" spans="1:22" s="12" customFormat="1" ht="45" x14ac:dyDescent="0.25">
      <c r="A66" s="16">
        <v>55</v>
      </c>
      <c r="B66" s="21" t="s">
        <v>554</v>
      </c>
      <c r="C66" s="17"/>
      <c r="D66" s="17"/>
      <c r="E66" s="17"/>
      <c r="F66" s="17"/>
      <c r="G66" s="17"/>
      <c r="H66" s="17"/>
      <c r="I66" s="17"/>
      <c r="J66" s="17"/>
      <c r="K66" s="43"/>
      <c r="L66" s="17"/>
      <c r="M66" s="34" t="s">
        <v>57</v>
      </c>
      <c r="N66" s="21" t="s">
        <v>43</v>
      </c>
      <c r="O66" s="21"/>
      <c r="P66" s="21" t="s">
        <v>113</v>
      </c>
      <c r="Q66" s="44">
        <v>482.79</v>
      </c>
      <c r="R66" s="26" t="s">
        <v>36</v>
      </c>
      <c r="S66" s="26">
        <v>1</v>
      </c>
      <c r="T66" s="44">
        <v>482.79</v>
      </c>
      <c r="U66" s="21" t="s">
        <v>282</v>
      </c>
      <c r="V66" s="21" t="s">
        <v>405</v>
      </c>
    </row>
    <row r="67" spans="1:22" s="12" customFormat="1" ht="45" x14ac:dyDescent="0.25">
      <c r="A67" s="16">
        <v>56</v>
      </c>
      <c r="B67" s="21" t="s">
        <v>554</v>
      </c>
      <c r="C67" s="17"/>
      <c r="D67" s="17"/>
      <c r="E67" s="17"/>
      <c r="F67" s="17"/>
      <c r="G67" s="17"/>
      <c r="H67" s="17"/>
      <c r="I67" s="17"/>
      <c r="J67" s="17"/>
      <c r="K67" s="35"/>
      <c r="L67" s="17"/>
      <c r="M67" s="34" t="s">
        <v>57</v>
      </c>
      <c r="N67" s="21" t="s">
        <v>43</v>
      </c>
      <c r="O67" s="21"/>
      <c r="P67" s="21" t="s">
        <v>114</v>
      </c>
      <c r="Q67" s="37">
        <v>497.5</v>
      </c>
      <c r="R67" s="26" t="s">
        <v>36</v>
      </c>
      <c r="S67" s="26">
        <v>1</v>
      </c>
      <c r="T67" s="37">
        <v>497.5</v>
      </c>
      <c r="U67" s="21" t="s">
        <v>283</v>
      </c>
      <c r="V67" s="21" t="s">
        <v>406</v>
      </c>
    </row>
    <row r="68" spans="1:22" s="12" customFormat="1" ht="120" x14ac:dyDescent="0.25">
      <c r="A68" s="16">
        <v>57</v>
      </c>
      <c r="B68" s="21" t="s">
        <v>554</v>
      </c>
      <c r="C68" s="17"/>
      <c r="D68" s="17"/>
      <c r="E68" s="17"/>
      <c r="F68" s="17"/>
      <c r="G68" s="17"/>
      <c r="H68" s="17"/>
      <c r="I68" s="17"/>
      <c r="J68" s="17"/>
      <c r="K68" s="35"/>
      <c r="L68" s="17"/>
      <c r="M68" s="34" t="s">
        <v>57</v>
      </c>
      <c r="N68" s="21" t="s">
        <v>43</v>
      </c>
      <c r="O68" s="21"/>
      <c r="P68" s="21" t="s">
        <v>115</v>
      </c>
      <c r="Q68" s="37">
        <v>27.28088</v>
      </c>
      <c r="R68" s="26" t="s">
        <v>36</v>
      </c>
      <c r="S68" s="26">
        <v>1</v>
      </c>
      <c r="T68" s="37">
        <v>27.28088</v>
      </c>
      <c r="U68" s="21" t="s">
        <v>284</v>
      </c>
      <c r="V68" s="21" t="s">
        <v>407</v>
      </c>
    </row>
    <row r="69" spans="1:22" s="12" customFormat="1" ht="60" x14ac:dyDescent="0.25">
      <c r="A69" s="16">
        <v>58</v>
      </c>
      <c r="B69" s="21" t="s">
        <v>554</v>
      </c>
      <c r="C69" s="17"/>
      <c r="D69" s="17"/>
      <c r="E69" s="17"/>
      <c r="F69" s="17"/>
      <c r="G69" s="17"/>
      <c r="H69" s="17"/>
      <c r="I69" s="17"/>
      <c r="J69" s="17"/>
      <c r="K69" s="35"/>
      <c r="L69" s="17"/>
      <c r="M69" s="34" t="s">
        <v>57</v>
      </c>
      <c r="N69" s="21" t="s">
        <v>43</v>
      </c>
      <c r="O69" s="21"/>
      <c r="P69" s="21" t="s">
        <v>116</v>
      </c>
      <c r="Q69" s="37">
        <v>65</v>
      </c>
      <c r="R69" s="26" t="s">
        <v>36</v>
      </c>
      <c r="S69" s="26">
        <v>1</v>
      </c>
      <c r="T69" s="37">
        <v>65</v>
      </c>
      <c r="U69" s="21" t="s">
        <v>285</v>
      </c>
      <c r="V69" s="21" t="s">
        <v>408</v>
      </c>
    </row>
    <row r="70" spans="1:22" s="12" customFormat="1" ht="45" x14ac:dyDescent="0.25">
      <c r="A70" s="16">
        <v>59</v>
      </c>
      <c r="B70" s="21" t="s">
        <v>569</v>
      </c>
      <c r="C70" s="17"/>
      <c r="D70" s="17"/>
      <c r="E70" s="17"/>
      <c r="F70" s="17"/>
      <c r="G70" s="17"/>
      <c r="H70" s="17"/>
      <c r="I70" s="17"/>
      <c r="J70" s="17"/>
      <c r="K70" s="35"/>
      <c r="L70" s="17"/>
      <c r="M70" s="34" t="s">
        <v>57</v>
      </c>
      <c r="N70" s="21" t="s">
        <v>43</v>
      </c>
      <c r="O70" s="21"/>
      <c r="P70" s="21" t="s">
        <v>117</v>
      </c>
      <c r="Q70" s="37">
        <v>82.465999999999994</v>
      </c>
      <c r="R70" s="26" t="s">
        <v>36</v>
      </c>
      <c r="S70" s="26">
        <v>1</v>
      </c>
      <c r="T70" s="37">
        <v>82.465999999999994</v>
      </c>
      <c r="U70" s="21" t="s">
        <v>286</v>
      </c>
      <c r="V70" s="21" t="s">
        <v>409</v>
      </c>
    </row>
    <row r="71" spans="1:22" s="12" customFormat="1" ht="75" x14ac:dyDescent="0.25">
      <c r="A71" s="16">
        <v>60</v>
      </c>
      <c r="B71" s="21" t="s">
        <v>569</v>
      </c>
      <c r="C71" s="17"/>
      <c r="D71" s="17"/>
      <c r="E71" s="17"/>
      <c r="F71" s="17"/>
      <c r="G71" s="17"/>
      <c r="H71" s="17"/>
      <c r="I71" s="17"/>
      <c r="J71" s="17"/>
      <c r="K71" s="35"/>
      <c r="L71" s="17"/>
      <c r="M71" s="34" t="s">
        <v>57</v>
      </c>
      <c r="N71" s="21" t="s">
        <v>61</v>
      </c>
      <c r="O71" s="21"/>
      <c r="P71" s="21" t="s">
        <v>118</v>
      </c>
      <c r="Q71" s="37">
        <v>38.410969999999999</v>
      </c>
      <c r="R71" s="26" t="s">
        <v>36</v>
      </c>
      <c r="S71" s="26">
        <v>1</v>
      </c>
      <c r="T71" s="37">
        <v>38.410969999999999</v>
      </c>
      <c r="U71" s="21" t="s">
        <v>287</v>
      </c>
      <c r="V71" s="21" t="s">
        <v>410</v>
      </c>
    </row>
    <row r="72" spans="1:22" s="12" customFormat="1" ht="75" x14ac:dyDescent="0.25">
      <c r="A72" s="16">
        <v>61</v>
      </c>
      <c r="B72" s="21" t="s">
        <v>569</v>
      </c>
      <c r="C72" s="17"/>
      <c r="D72" s="17"/>
      <c r="E72" s="17"/>
      <c r="F72" s="17"/>
      <c r="G72" s="17"/>
      <c r="H72" s="17"/>
      <c r="I72" s="17"/>
      <c r="J72" s="17"/>
      <c r="K72" s="35"/>
      <c r="L72" s="17"/>
      <c r="M72" s="34" t="s">
        <v>57</v>
      </c>
      <c r="N72" s="21" t="s">
        <v>43</v>
      </c>
      <c r="O72" s="21"/>
      <c r="P72" s="21" t="s">
        <v>119</v>
      </c>
      <c r="Q72" s="37">
        <v>204.09769</v>
      </c>
      <c r="R72" s="26" t="s">
        <v>36</v>
      </c>
      <c r="S72" s="26">
        <v>1</v>
      </c>
      <c r="T72" s="37">
        <v>204.09769</v>
      </c>
      <c r="U72" s="21" t="s">
        <v>71</v>
      </c>
      <c r="V72" s="21" t="s">
        <v>411</v>
      </c>
    </row>
    <row r="73" spans="1:22" s="12" customFormat="1" ht="75" x14ac:dyDescent="0.25">
      <c r="A73" s="16">
        <v>62</v>
      </c>
      <c r="B73" s="21" t="s">
        <v>569</v>
      </c>
      <c r="C73" s="17"/>
      <c r="D73" s="17"/>
      <c r="E73" s="17"/>
      <c r="F73" s="17"/>
      <c r="G73" s="17"/>
      <c r="H73" s="17"/>
      <c r="I73" s="17"/>
      <c r="J73" s="17"/>
      <c r="K73" s="35"/>
      <c r="L73" s="17"/>
      <c r="M73" s="34" t="s">
        <v>57</v>
      </c>
      <c r="N73" s="21" t="s">
        <v>43</v>
      </c>
      <c r="O73" s="21"/>
      <c r="P73" s="21" t="s">
        <v>120</v>
      </c>
      <c r="Q73" s="37">
        <v>111.03622</v>
      </c>
      <c r="R73" s="26" t="s">
        <v>36</v>
      </c>
      <c r="S73" s="26">
        <v>1</v>
      </c>
      <c r="T73" s="37">
        <v>111.03622</v>
      </c>
      <c r="U73" s="21" t="s">
        <v>71</v>
      </c>
      <c r="V73" s="21" t="s">
        <v>412</v>
      </c>
    </row>
    <row r="74" spans="1:22" s="12" customFormat="1" ht="105" x14ac:dyDescent="0.25">
      <c r="A74" s="16">
        <v>63</v>
      </c>
      <c r="B74" s="21" t="s">
        <v>555</v>
      </c>
      <c r="C74" s="17"/>
      <c r="D74" s="17"/>
      <c r="E74" s="17"/>
      <c r="F74" s="17"/>
      <c r="G74" s="17"/>
      <c r="H74" s="17"/>
      <c r="I74" s="17"/>
      <c r="J74" s="17"/>
      <c r="K74" s="35"/>
      <c r="L74" s="17"/>
      <c r="M74" s="34" t="s">
        <v>57</v>
      </c>
      <c r="N74" s="21" t="s">
        <v>43</v>
      </c>
      <c r="O74" s="21"/>
      <c r="P74" s="21" t="s">
        <v>121</v>
      </c>
      <c r="Q74" s="37">
        <v>486.36</v>
      </c>
      <c r="R74" s="26" t="s">
        <v>36</v>
      </c>
      <c r="S74" s="26">
        <v>1</v>
      </c>
      <c r="T74" s="37">
        <v>486.36</v>
      </c>
      <c r="U74" s="21" t="s">
        <v>288</v>
      </c>
      <c r="V74" s="21" t="s">
        <v>413</v>
      </c>
    </row>
    <row r="75" spans="1:22" s="12" customFormat="1" ht="135" x14ac:dyDescent="0.25">
      <c r="A75" s="16">
        <v>64</v>
      </c>
      <c r="B75" s="21" t="s">
        <v>555</v>
      </c>
      <c r="C75" s="17"/>
      <c r="D75" s="17"/>
      <c r="E75" s="17"/>
      <c r="F75" s="17"/>
      <c r="G75" s="17"/>
      <c r="H75" s="17"/>
      <c r="I75" s="17"/>
      <c r="J75" s="17"/>
      <c r="K75" s="35"/>
      <c r="L75" s="17"/>
      <c r="M75" s="34" t="s">
        <v>57</v>
      </c>
      <c r="N75" s="21" t="s">
        <v>43</v>
      </c>
      <c r="O75" s="21"/>
      <c r="P75" s="21" t="s">
        <v>122</v>
      </c>
      <c r="Q75" s="37">
        <v>9.3366000000000007</v>
      </c>
      <c r="R75" s="26" t="s">
        <v>36</v>
      </c>
      <c r="S75" s="26">
        <v>1</v>
      </c>
      <c r="T75" s="37">
        <v>9.3366000000000007</v>
      </c>
      <c r="U75" s="21" t="s">
        <v>52</v>
      </c>
      <c r="V75" s="21" t="s">
        <v>414</v>
      </c>
    </row>
    <row r="76" spans="1:22" s="12" customFormat="1" ht="60" x14ac:dyDescent="0.25">
      <c r="A76" s="16">
        <v>65</v>
      </c>
      <c r="B76" s="21" t="s">
        <v>555</v>
      </c>
      <c r="C76" s="17"/>
      <c r="D76" s="17"/>
      <c r="E76" s="17"/>
      <c r="F76" s="17"/>
      <c r="G76" s="17"/>
      <c r="H76" s="17"/>
      <c r="I76" s="17"/>
      <c r="J76" s="17"/>
      <c r="K76" s="35"/>
      <c r="L76" s="17"/>
      <c r="M76" s="34" t="s">
        <v>57</v>
      </c>
      <c r="N76" s="21" t="s">
        <v>43</v>
      </c>
      <c r="O76" s="21"/>
      <c r="P76" s="21" t="s">
        <v>123</v>
      </c>
      <c r="Q76" s="37">
        <v>25</v>
      </c>
      <c r="R76" s="26" t="s">
        <v>36</v>
      </c>
      <c r="S76" s="26">
        <v>1</v>
      </c>
      <c r="T76" s="37">
        <v>25</v>
      </c>
      <c r="U76" s="21" t="s">
        <v>289</v>
      </c>
      <c r="V76" s="21" t="s">
        <v>415</v>
      </c>
    </row>
    <row r="77" spans="1:22" s="12" customFormat="1" ht="180" x14ac:dyDescent="0.25">
      <c r="A77" s="16">
        <v>66</v>
      </c>
      <c r="B77" s="21" t="s">
        <v>555</v>
      </c>
      <c r="C77" s="17"/>
      <c r="D77" s="17"/>
      <c r="E77" s="17"/>
      <c r="F77" s="17"/>
      <c r="G77" s="17"/>
      <c r="H77" s="17"/>
      <c r="I77" s="17"/>
      <c r="J77" s="17"/>
      <c r="K77" s="35"/>
      <c r="L77" s="17"/>
      <c r="M77" s="34" t="s">
        <v>57</v>
      </c>
      <c r="N77" s="21" t="s">
        <v>51</v>
      </c>
      <c r="O77" s="21"/>
      <c r="P77" s="21" t="s">
        <v>124</v>
      </c>
      <c r="Q77" s="37">
        <v>8000</v>
      </c>
      <c r="R77" s="26" t="s">
        <v>36</v>
      </c>
      <c r="S77" s="26">
        <v>1</v>
      </c>
      <c r="T77" s="37">
        <v>8000</v>
      </c>
      <c r="U77" s="21" t="s">
        <v>48</v>
      </c>
      <c r="V77" s="21" t="s">
        <v>416</v>
      </c>
    </row>
    <row r="78" spans="1:22" s="12" customFormat="1" ht="30" x14ac:dyDescent="0.25">
      <c r="A78" s="16">
        <v>67</v>
      </c>
      <c r="B78" s="21" t="s">
        <v>555</v>
      </c>
      <c r="C78" s="17"/>
      <c r="D78" s="17"/>
      <c r="E78" s="17"/>
      <c r="F78" s="17"/>
      <c r="G78" s="17"/>
      <c r="H78" s="17"/>
      <c r="I78" s="17"/>
      <c r="J78" s="17"/>
      <c r="K78" s="35"/>
      <c r="L78" s="17"/>
      <c r="M78" s="34" t="s">
        <v>57</v>
      </c>
      <c r="N78" s="21" t="s">
        <v>43</v>
      </c>
      <c r="O78" s="21"/>
      <c r="P78" s="21" t="s">
        <v>125</v>
      </c>
      <c r="Q78" s="37">
        <v>486.36</v>
      </c>
      <c r="R78" s="26" t="s">
        <v>36</v>
      </c>
      <c r="S78" s="26">
        <v>1</v>
      </c>
      <c r="T78" s="37">
        <v>486.36</v>
      </c>
      <c r="U78" s="21" t="s">
        <v>288</v>
      </c>
      <c r="V78" s="21" t="s">
        <v>417</v>
      </c>
    </row>
    <row r="79" spans="1:22" s="12" customFormat="1" ht="75" x14ac:dyDescent="0.25">
      <c r="A79" s="16">
        <v>68</v>
      </c>
      <c r="B79" s="21" t="s">
        <v>555</v>
      </c>
      <c r="C79" s="17"/>
      <c r="D79" s="17"/>
      <c r="E79" s="17"/>
      <c r="F79" s="17"/>
      <c r="G79" s="17"/>
      <c r="H79" s="17"/>
      <c r="I79" s="17"/>
      <c r="J79" s="17"/>
      <c r="K79" s="35"/>
      <c r="L79" s="17"/>
      <c r="M79" s="34" t="s">
        <v>57</v>
      </c>
      <c r="N79" s="21" t="s">
        <v>51</v>
      </c>
      <c r="O79" s="21"/>
      <c r="P79" s="21" t="s">
        <v>124</v>
      </c>
      <c r="Q79" s="37">
        <v>8000</v>
      </c>
      <c r="R79" s="26" t="s">
        <v>36</v>
      </c>
      <c r="S79" s="26">
        <v>1</v>
      </c>
      <c r="T79" s="37">
        <v>8000</v>
      </c>
      <c r="U79" s="21" t="s">
        <v>73</v>
      </c>
      <c r="V79" s="21" t="s">
        <v>418</v>
      </c>
    </row>
    <row r="80" spans="1:22" s="12" customFormat="1" ht="45" x14ac:dyDescent="0.25">
      <c r="A80" s="16">
        <v>69</v>
      </c>
      <c r="B80" s="21" t="s">
        <v>555</v>
      </c>
      <c r="C80" s="17"/>
      <c r="D80" s="17"/>
      <c r="E80" s="17"/>
      <c r="F80" s="17"/>
      <c r="G80" s="17"/>
      <c r="H80" s="17"/>
      <c r="I80" s="17"/>
      <c r="J80" s="17"/>
      <c r="K80" s="35"/>
      <c r="L80" s="17"/>
      <c r="M80" s="34" t="s">
        <v>57</v>
      </c>
      <c r="N80" s="21" t="s">
        <v>43</v>
      </c>
      <c r="O80" s="21"/>
      <c r="P80" s="21" t="s">
        <v>126</v>
      </c>
      <c r="Q80" s="37">
        <v>93.742000000000004</v>
      </c>
      <c r="R80" s="26" t="s">
        <v>36</v>
      </c>
      <c r="S80" s="26">
        <v>1</v>
      </c>
      <c r="T80" s="37">
        <v>93.742000000000004</v>
      </c>
      <c r="U80" s="21" t="s">
        <v>290</v>
      </c>
      <c r="V80" s="21" t="s">
        <v>419</v>
      </c>
    </row>
    <row r="81" spans="1:22" s="12" customFormat="1" ht="60" x14ac:dyDescent="0.25">
      <c r="A81" s="16">
        <v>70</v>
      </c>
      <c r="B81" s="21" t="s">
        <v>570</v>
      </c>
      <c r="C81" s="17"/>
      <c r="D81" s="17"/>
      <c r="E81" s="17"/>
      <c r="F81" s="17"/>
      <c r="G81" s="17"/>
      <c r="H81" s="17"/>
      <c r="I81" s="17"/>
      <c r="J81" s="17"/>
      <c r="K81" s="35"/>
      <c r="L81" s="17"/>
      <c r="M81" s="34" t="s">
        <v>57</v>
      </c>
      <c r="N81" s="21" t="s">
        <v>43</v>
      </c>
      <c r="O81" s="21"/>
      <c r="P81" s="21" t="s">
        <v>127</v>
      </c>
      <c r="Q81" s="37">
        <v>20</v>
      </c>
      <c r="R81" s="26" t="s">
        <v>36</v>
      </c>
      <c r="S81" s="26">
        <v>1</v>
      </c>
      <c r="T81" s="37">
        <v>20</v>
      </c>
      <c r="U81" s="21" t="s">
        <v>291</v>
      </c>
      <c r="V81" s="21" t="s">
        <v>420</v>
      </c>
    </row>
    <row r="82" spans="1:22" s="12" customFormat="1" ht="45" x14ac:dyDescent="0.25">
      <c r="A82" s="16">
        <v>71</v>
      </c>
      <c r="B82" s="21" t="s">
        <v>556</v>
      </c>
      <c r="C82" s="17"/>
      <c r="D82" s="17"/>
      <c r="E82" s="17"/>
      <c r="F82" s="17"/>
      <c r="G82" s="17"/>
      <c r="H82" s="17"/>
      <c r="I82" s="17"/>
      <c r="J82" s="17"/>
      <c r="K82" s="35"/>
      <c r="L82" s="17"/>
      <c r="M82" s="34" t="s">
        <v>57</v>
      </c>
      <c r="N82" s="21" t="s">
        <v>43</v>
      </c>
      <c r="O82" s="21"/>
      <c r="P82" s="21" t="s">
        <v>128</v>
      </c>
      <c r="Q82" s="37">
        <v>276</v>
      </c>
      <c r="R82" s="26" t="s">
        <v>36</v>
      </c>
      <c r="S82" s="26">
        <v>1</v>
      </c>
      <c r="T82" s="37">
        <v>276</v>
      </c>
      <c r="U82" s="21" t="s">
        <v>292</v>
      </c>
      <c r="V82" s="21" t="s">
        <v>421</v>
      </c>
    </row>
    <row r="83" spans="1:22" s="12" customFormat="1" ht="285" x14ac:dyDescent="0.25">
      <c r="A83" s="16">
        <v>72</v>
      </c>
      <c r="B83" s="21" t="s">
        <v>556</v>
      </c>
      <c r="C83" s="17"/>
      <c r="D83" s="17"/>
      <c r="E83" s="17"/>
      <c r="F83" s="17"/>
      <c r="G83" s="17"/>
      <c r="H83" s="17"/>
      <c r="I83" s="17"/>
      <c r="J83" s="17"/>
      <c r="K83" s="35"/>
      <c r="L83" s="17"/>
      <c r="M83" s="34" t="s">
        <v>57</v>
      </c>
      <c r="N83" s="21" t="s">
        <v>43</v>
      </c>
      <c r="O83" s="21"/>
      <c r="P83" s="21" t="s">
        <v>129</v>
      </c>
      <c r="Q83" s="37">
        <v>70.444000000000003</v>
      </c>
      <c r="R83" s="26" t="s">
        <v>36</v>
      </c>
      <c r="S83" s="26">
        <v>1</v>
      </c>
      <c r="T83" s="37">
        <v>70.444000000000003</v>
      </c>
      <c r="U83" s="21" t="s">
        <v>293</v>
      </c>
      <c r="V83" s="21" t="s">
        <v>422</v>
      </c>
    </row>
    <row r="84" spans="1:22" s="12" customFormat="1" ht="30" x14ac:dyDescent="0.25">
      <c r="A84" s="16">
        <v>73</v>
      </c>
      <c r="B84" s="21" t="s">
        <v>556</v>
      </c>
      <c r="C84" s="17"/>
      <c r="D84" s="17"/>
      <c r="E84" s="17"/>
      <c r="F84" s="17"/>
      <c r="G84" s="17"/>
      <c r="H84" s="17"/>
      <c r="I84" s="17"/>
      <c r="J84" s="17"/>
      <c r="K84" s="35"/>
      <c r="L84" s="17"/>
      <c r="M84" s="34" t="s">
        <v>57</v>
      </c>
      <c r="N84" s="21" t="s">
        <v>43</v>
      </c>
      <c r="O84" s="21"/>
      <c r="P84" s="21" t="s">
        <v>130</v>
      </c>
      <c r="Q84" s="37">
        <v>5.5</v>
      </c>
      <c r="R84" s="26" t="s">
        <v>36</v>
      </c>
      <c r="S84" s="26">
        <v>1</v>
      </c>
      <c r="T84" s="37">
        <v>5.5</v>
      </c>
      <c r="U84" s="21" t="s">
        <v>294</v>
      </c>
      <c r="V84" s="21" t="s">
        <v>423</v>
      </c>
    </row>
    <row r="85" spans="1:22" s="12" customFormat="1" ht="165" x14ac:dyDescent="0.25">
      <c r="A85" s="16">
        <v>74</v>
      </c>
      <c r="B85" s="21" t="s">
        <v>556</v>
      </c>
      <c r="C85" s="17"/>
      <c r="D85" s="17"/>
      <c r="E85" s="17"/>
      <c r="F85" s="17"/>
      <c r="G85" s="17"/>
      <c r="H85" s="17"/>
      <c r="I85" s="17"/>
      <c r="J85" s="17"/>
      <c r="K85" s="35"/>
      <c r="L85" s="17"/>
      <c r="M85" s="34" t="s">
        <v>57</v>
      </c>
      <c r="N85" s="21" t="s">
        <v>61</v>
      </c>
      <c r="O85" s="21"/>
      <c r="P85" s="21" t="s">
        <v>131</v>
      </c>
      <c r="Q85" s="37">
        <v>60.661540000000002</v>
      </c>
      <c r="R85" s="26" t="s">
        <v>36</v>
      </c>
      <c r="S85" s="26">
        <v>1</v>
      </c>
      <c r="T85" s="37">
        <v>60.661540000000002</v>
      </c>
      <c r="U85" s="21" t="s">
        <v>47</v>
      </c>
      <c r="V85" s="21" t="s">
        <v>424</v>
      </c>
    </row>
    <row r="86" spans="1:22" s="12" customFormat="1" ht="120" x14ac:dyDescent="0.25">
      <c r="A86" s="16">
        <v>75</v>
      </c>
      <c r="B86" s="21" t="s">
        <v>556</v>
      </c>
      <c r="C86" s="17"/>
      <c r="D86" s="17"/>
      <c r="E86" s="17"/>
      <c r="F86" s="17"/>
      <c r="G86" s="17"/>
      <c r="H86" s="17"/>
      <c r="I86" s="17"/>
      <c r="J86" s="17"/>
      <c r="K86" s="35"/>
      <c r="L86" s="17"/>
      <c r="M86" s="34" t="s">
        <v>57</v>
      </c>
      <c r="N86" s="21" t="s">
        <v>43</v>
      </c>
      <c r="O86" s="21"/>
      <c r="P86" s="21" t="s">
        <v>132</v>
      </c>
      <c r="Q86" s="37">
        <v>495</v>
      </c>
      <c r="R86" s="26" t="s">
        <v>36</v>
      </c>
      <c r="S86" s="26">
        <v>1</v>
      </c>
      <c r="T86" s="37">
        <v>495</v>
      </c>
      <c r="U86" s="21" t="s">
        <v>295</v>
      </c>
      <c r="V86" s="21" t="s">
        <v>425</v>
      </c>
    </row>
    <row r="87" spans="1:22" s="12" customFormat="1" ht="45" x14ac:dyDescent="0.25">
      <c r="A87" s="16">
        <v>76</v>
      </c>
      <c r="B87" s="21" t="s">
        <v>557</v>
      </c>
      <c r="C87" s="17"/>
      <c r="D87" s="17"/>
      <c r="E87" s="17"/>
      <c r="F87" s="17"/>
      <c r="G87" s="17"/>
      <c r="H87" s="17"/>
      <c r="I87" s="17"/>
      <c r="J87" s="17"/>
      <c r="K87" s="35"/>
      <c r="L87" s="17"/>
      <c r="M87" s="34" t="s">
        <v>57</v>
      </c>
      <c r="N87" s="21" t="s">
        <v>43</v>
      </c>
      <c r="O87" s="21"/>
      <c r="P87" s="21" t="s">
        <v>133</v>
      </c>
      <c r="Q87" s="37">
        <v>357.65350000000001</v>
      </c>
      <c r="R87" s="26" t="s">
        <v>36</v>
      </c>
      <c r="S87" s="26">
        <v>1</v>
      </c>
      <c r="T87" s="37">
        <v>357.65350000000001</v>
      </c>
      <c r="U87" s="21" t="s">
        <v>296</v>
      </c>
      <c r="V87" s="21" t="s">
        <v>426</v>
      </c>
    </row>
    <row r="88" spans="1:22" s="12" customFormat="1" ht="165" x14ac:dyDescent="0.25">
      <c r="A88" s="16">
        <v>77</v>
      </c>
      <c r="B88" s="21" t="s">
        <v>557</v>
      </c>
      <c r="C88" s="17"/>
      <c r="D88" s="17"/>
      <c r="E88" s="17"/>
      <c r="F88" s="17"/>
      <c r="G88" s="17"/>
      <c r="H88" s="17"/>
      <c r="I88" s="17"/>
      <c r="J88" s="17"/>
      <c r="K88" s="35"/>
      <c r="L88" s="17"/>
      <c r="M88" s="34" t="s">
        <v>45</v>
      </c>
      <c r="N88" s="21"/>
      <c r="O88" s="21"/>
      <c r="P88" s="21" t="s">
        <v>134</v>
      </c>
      <c r="Q88" s="37">
        <v>59103.83221</v>
      </c>
      <c r="R88" s="26" t="s">
        <v>36</v>
      </c>
      <c r="S88" s="26">
        <v>1</v>
      </c>
      <c r="T88" s="37">
        <v>59103.83221</v>
      </c>
      <c r="U88" s="21" t="s">
        <v>297</v>
      </c>
      <c r="V88" s="21" t="s">
        <v>427</v>
      </c>
    </row>
    <row r="89" spans="1:22" s="12" customFormat="1" ht="105" x14ac:dyDescent="0.25">
      <c r="A89" s="16">
        <v>78</v>
      </c>
      <c r="B89" s="21" t="s">
        <v>557</v>
      </c>
      <c r="C89" s="17"/>
      <c r="D89" s="17"/>
      <c r="E89" s="17"/>
      <c r="F89" s="17"/>
      <c r="G89" s="17"/>
      <c r="H89" s="17"/>
      <c r="I89" s="17"/>
      <c r="J89" s="17"/>
      <c r="K89" s="35"/>
      <c r="L89" s="17"/>
      <c r="M89" s="34" t="s">
        <v>57</v>
      </c>
      <c r="N89" s="21" t="s">
        <v>43</v>
      </c>
      <c r="O89" s="21"/>
      <c r="P89" s="21" t="s">
        <v>135</v>
      </c>
      <c r="Q89" s="37">
        <v>280.90100000000001</v>
      </c>
      <c r="R89" s="26" t="s">
        <v>36</v>
      </c>
      <c r="S89" s="26">
        <v>1</v>
      </c>
      <c r="T89" s="37">
        <v>280.90100000000001</v>
      </c>
      <c r="U89" s="21" t="s">
        <v>298</v>
      </c>
      <c r="V89" s="21" t="s">
        <v>428</v>
      </c>
    </row>
    <row r="90" spans="1:22" s="12" customFormat="1" ht="105" x14ac:dyDescent="0.25">
      <c r="A90" s="16">
        <v>79</v>
      </c>
      <c r="B90" s="21" t="s">
        <v>557</v>
      </c>
      <c r="C90" s="17"/>
      <c r="D90" s="17"/>
      <c r="E90" s="17"/>
      <c r="F90" s="17"/>
      <c r="G90" s="17"/>
      <c r="H90" s="17"/>
      <c r="I90" s="17"/>
      <c r="J90" s="17"/>
      <c r="K90" s="35"/>
      <c r="L90" s="17"/>
      <c r="M90" s="34" t="s">
        <v>57</v>
      </c>
      <c r="N90" s="21" t="s">
        <v>43</v>
      </c>
      <c r="O90" s="21"/>
      <c r="P90" s="21" t="s">
        <v>136</v>
      </c>
      <c r="Q90" s="37">
        <v>260</v>
      </c>
      <c r="R90" s="26" t="s">
        <v>36</v>
      </c>
      <c r="S90" s="26">
        <v>1</v>
      </c>
      <c r="T90" s="37">
        <v>260</v>
      </c>
      <c r="U90" s="21" t="s">
        <v>299</v>
      </c>
      <c r="V90" s="21" t="s">
        <v>429</v>
      </c>
    </row>
    <row r="91" spans="1:22" s="12" customFormat="1" ht="75" x14ac:dyDescent="0.25">
      <c r="A91" s="16">
        <v>80</v>
      </c>
      <c r="B91" s="21" t="s">
        <v>558</v>
      </c>
      <c r="C91" s="17"/>
      <c r="D91" s="17"/>
      <c r="E91" s="17"/>
      <c r="F91" s="17"/>
      <c r="G91" s="17"/>
      <c r="H91" s="17"/>
      <c r="I91" s="17"/>
      <c r="J91" s="17"/>
      <c r="K91" s="35"/>
      <c r="L91" s="17"/>
      <c r="M91" s="34" t="s">
        <v>57</v>
      </c>
      <c r="N91" s="21" t="s">
        <v>43</v>
      </c>
      <c r="O91" s="21"/>
      <c r="P91" s="21" t="s">
        <v>137</v>
      </c>
      <c r="Q91" s="37">
        <v>0</v>
      </c>
      <c r="R91" s="26" t="s">
        <v>36</v>
      </c>
      <c r="S91" s="26">
        <v>1</v>
      </c>
      <c r="T91" s="37">
        <v>0</v>
      </c>
      <c r="U91" s="21" t="s">
        <v>300</v>
      </c>
      <c r="V91" s="21" t="s">
        <v>430</v>
      </c>
    </row>
    <row r="92" spans="1:22" s="12" customFormat="1" ht="60" x14ac:dyDescent="0.25">
      <c r="A92" s="16">
        <v>81</v>
      </c>
      <c r="B92" s="21" t="s">
        <v>558</v>
      </c>
      <c r="C92" s="17"/>
      <c r="D92" s="17"/>
      <c r="E92" s="17"/>
      <c r="F92" s="17"/>
      <c r="G92" s="17"/>
      <c r="H92" s="17"/>
      <c r="I92" s="17"/>
      <c r="J92" s="17"/>
      <c r="K92" s="35"/>
      <c r="L92" s="17"/>
      <c r="M92" s="34" t="s">
        <v>57</v>
      </c>
      <c r="N92" s="21" t="s">
        <v>43</v>
      </c>
      <c r="O92" s="21"/>
      <c r="P92" s="21" t="s">
        <v>138</v>
      </c>
      <c r="Q92" s="37">
        <v>22</v>
      </c>
      <c r="R92" s="26" t="s">
        <v>36</v>
      </c>
      <c r="S92" s="26">
        <v>1</v>
      </c>
      <c r="T92" s="37">
        <v>22</v>
      </c>
      <c r="U92" s="21" t="s">
        <v>301</v>
      </c>
      <c r="V92" s="21" t="s">
        <v>431</v>
      </c>
    </row>
    <row r="93" spans="1:22" s="12" customFormat="1" ht="165" x14ac:dyDescent="0.25">
      <c r="A93" s="16">
        <v>82</v>
      </c>
      <c r="B93" s="21" t="s">
        <v>558</v>
      </c>
      <c r="C93" s="17"/>
      <c r="D93" s="17"/>
      <c r="E93" s="17"/>
      <c r="F93" s="17"/>
      <c r="G93" s="17"/>
      <c r="H93" s="17"/>
      <c r="I93" s="17"/>
      <c r="J93" s="17"/>
      <c r="K93" s="35"/>
      <c r="L93" s="17"/>
      <c r="M93" s="34" t="s">
        <v>57</v>
      </c>
      <c r="N93" s="21" t="s">
        <v>56</v>
      </c>
      <c r="O93" s="21"/>
      <c r="P93" s="21" t="s">
        <v>139</v>
      </c>
      <c r="Q93" s="37">
        <v>403.17346000000003</v>
      </c>
      <c r="R93" s="26" t="s">
        <v>36</v>
      </c>
      <c r="S93" s="26">
        <v>1</v>
      </c>
      <c r="T93" s="37">
        <v>403.17346000000003</v>
      </c>
      <c r="U93" s="21" t="s">
        <v>70</v>
      </c>
      <c r="V93" s="21" t="s">
        <v>432</v>
      </c>
    </row>
    <row r="94" spans="1:22" s="12" customFormat="1" ht="120" x14ac:dyDescent="0.25">
      <c r="A94" s="16">
        <v>83</v>
      </c>
      <c r="B94" s="21" t="s">
        <v>558</v>
      </c>
      <c r="C94" s="17"/>
      <c r="D94" s="17"/>
      <c r="E94" s="17"/>
      <c r="F94" s="17"/>
      <c r="G94" s="17"/>
      <c r="H94" s="17"/>
      <c r="I94" s="17"/>
      <c r="J94" s="17"/>
      <c r="K94" s="35"/>
      <c r="L94" s="17"/>
      <c r="M94" s="34" t="s">
        <v>57</v>
      </c>
      <c r="N94" s="21" t="s">
        <v>43</v>
      </c>
      <c r="O94" s="21"/>
      <c r="P94" s="21" t="s">
        <v>140</v>
      </c>
      <c r="Q94" s="37">
        <v>199</v>
      </c>
      <c r="R94" s="26" t="s">
        <v>36</v>
      </c>
      <c r="S94" s="26">
        <v>1</v>
      </c>
      <c r="T94" s="37">
        <v>199</v>
      </c>
      <c r="U94" s="21" t="s">
        <v>302</v>
      </c>
      <c r="V94" s="21" t="s">
        <v>433</v>
      </c>
    </row>
    <row r="95" spans="1:22" s="12" customFormat="1" ht="30" x14ac:dyDescent="0.25">
      <c r="A95" s="16">
        <v>84</v>
      </c>
      <c r="B95" s="21" t="s">
        <v>559</v>
      </c>
      <c r="C95" s="17"/>
      <c r="D95" s="17"/>
      <c r="E95" s="17"/>
      <c r="F95" s="17"/>
      <c r="G95" s="17"/>
      <c r="H95" s="17"/>
      <c r="I95" s="17"/>
      <c r="J95" s="17"/>
      <c r="K95" s="35"/>
      <c r="L95" s="17"/>
      <c r="M95" s="34" t="s">
        <v>57</v>
      </c>
      <c r="N95" s="21" t="s">
        <v>43</v>
      </c>
      <c r="O95" s="21"/>
      <c r="P95" s="21" t="s">
        <v>141</v>
      </c>
      <c r="Q95" s="37">
        <v>25</v>
      </c>
      <c r="R95" s="26" t="s">
        <v>36</v>
      </c>
      <c r="S95" s="26">
        <v>1</v>
      </c>
      <c r="T95" s="37">
        <v>25</v>
      </c>
      <c r="U95" s="21" t="s">
        <v>303</v>
      </c>
      <c r="V95" s="21" t="s">
        <v>434</v>
      </c>
    </row>
    <row r="96" spans="1:22" s="12" customFormat="1" ht="300" x14ac:dyDescent="0.25">
      <c r="A96" s="16">
        <v>85</v>
      </c>
      <c r="B96" s="21" t="s">
        <v>559</v>
      </c>
      <c r="C96" s="17"/>
      <c r="D96" s="17"/>
      <c r="E96" s="17"/>
      <c r="F96" s="17"/>
      <c r="G96" s="17"/>
      <c r="H96" s="17"/>
      <c r="I96" s="17"/>
      <c r="J96" s="17"/>
      <c r="K96" s="35"/>
      <c r="L96" s="17"/>
      <c r="M96" s="34" t="s">
        <v>57</v>
      </c>
      <c r="N96" s="21" t="s">
        <v>43</v>
      </c>
      <c r="O96" s="21"/>
      <c r="P96" s="21" t="s">
        <v>142</v>
      </c>
      <c r="Q96" s="37">
        <v>180</v>
      </c>
      <c r="R96" s="26" t="s">
        <v>36</v>
      </c>
      <c r="S96" s="26">
        <v>1</v>
      </c>
      <c r="T96" s="37">
        <v>180</v>
      </c>
      <c r="U96" s="21" t="s">
        <v>304</v>
      </c>
      <c r="V96" s="21" t="s">
        <v>435</v>
      </c>
    </row>
    <row r="97" spans="1:22" s="12" customFormat="1" ht="120" x14ac:dyDescent="0.25">
      <c r="A97" s="16">
        <v>86</v>
      </c>
      <c r="B97" s="21" t="s">
        <v>559</v>
      </c>
      <c r="C97" s="17"/>
      <c r="D97" s="17"/>
      <c r="E97" s="17"/>
      <c r="F97" s="17"/>
      <c r="G97" s="17"/>
      <c r="H97" s="17"/>
      <c r="I97" s="17"/>
      <c r="J97" s="17"/>
      <c r="K97" s="35"/>
      <c r="L97" s="17"/>
      <c r="M97" s="34" t="s">
        <v>57</v>
      </c>
      <c r="N97" s="21" t="s">
        <v>43</v>
      </c>
      <c r="O97" s="21"/>
      <c r="P97" s="21" t="s">
        <v>143</v>
      </c>
      <c r="Q97" s="37">
        <v>27.28088</v>
      </c>
      <c r="R97" s="26" t="s">
        <v>36</v>
      </c>
      <c r="S97" s="26">
        <v>1</v>
      </c>
      <c r="T97" s="37">
        <v>27.28088</v>
      </c>
      <c r="U97" s="21" t="s">
        <v>71</v>
      </c>
      <c r="V97" s="21" t="s">
        <v>436</v>
      </c>
    </row>
    <row r="98" spans="1:22" s="12" customFormat="1" ht="120" x14ac:dyDescent="0.25">
      <c r="A98" s="16">
        <v>87</v>
      </c>
      <c r="B98" s="21" t="s">
        <v>559</v>
      </c>
      <c r="C98" s="17"/>
      <c r="D98" s="17"/>
      <c r="E98" s="17"/>
      <c r="F98" s="17"/>
      <c r="G98" s="17"/>
      <c r="H98" s="17"/>
      <c r="I98" s="17"/>
      <c r="J98" s="17"/>
      <c r="K98" s="35"/>
      <c r="L98" s="17"/>
      <c r="M98" s="34" t="s">
        <v>57</v>
      </c>
      <c r="N98" s="21" t="s">
        <v>43</v>
      </c>
      <c r="O98" s="21"/>
      <c r="P98" s="21" t="s">
        <v>143</v>
      </c>
      <c r="Q98" s="37">
        <v>27.28088</v>
      </c>
      <c r="R98" s="26" t="s">
        <v>36</v>
      </c>
      <c r="S98" s="26">
        <v>1</v>
      </c>
      <c r="T98" s="37">
        <v>27.28088</v>
      </c>
      <c r="U98" s="21" t="s">
        <v>63</v>
      </c>
      <c r="V98" s="21" t="s">
        <v>436</v>
      </c>
    </row>
    <row r="99" spans="1:22" s="12" customFormat="1" ht="45" x14ac:dyDescent="0.25">
      <c r="A99" s="16">
        <v>88</v>
      </c>
      <c r="B99" s="21" t="s">
        <v>559</v>
      </c>
      <c r="C99" s="17"/>
      <c r="D99" s="17"/>
      <c r="E99" s="17"/>
      <c r="F99" s="17"/>
      <c r="G99" s="17"/>
      <c r="H99" s="17"/>
      <c r="I99" s="17"/>
      <c r="J99" s="17"/>
      <c r="K99" s="35"/>
      <c r="L99" s="17"/>
      <c r="M99" s="34" t="s">
        <v>57</v>
      </c>
      <c r="N99" s="21" t="s">
        <v>43</v>
      </c>
      <c r="O99" s="21"/>
      <c r="P99" s="21" t="s">
        <v>144</v>
      </c>
      <c r="Q99" s="37">
        <v>480</v>
      </c>
      <c r="R99" s="26" t="s">
        <v>36</v>
      </c>
      <c r="S99" s="26">
        <v>1</v>
      </c>
      <c r="T99" s="37">
        <v>480</v>
      </c>
      <c r="U99" s="21" t="s">
        <v>295</v>
      </c>
      <c r="V99" s="21" t="s">
        <v>437</v>
      </c>
    </row>
    <row r="100" spans="1:22" s="12" customFormat="1" ht="120" x14ac:dyDescent="0.25">
      <c r="A100" s="16">
        <v>89</v>
      </c>
      <c r="B100" s="21" t="s">
        <v>560</v>
      </c>
      <c r="C100" s="17"/>
      <c r="D100" s="17"/>
      <c r="E100" s="17"/>
      <c r="F100" s="17"/>
      <c r="G100" s="17"/>
      <c r="H100" s="17"/>
      <c r="I100" s="17"/>
      <c r="J100" s="17"/>
      <c r="K100" s="35"/>
      <c r="L100" s="17"/>
      <c r="M100" s="34" t="s">
        <v>57</v>
      </c>
      <c r="N100" s="21" t="s">
        <v>43</v>
      </c>
      <c r="O100" s="21"/>
      <c r="P100" s="21" t="s">
        <v>145</v>
      </c>
      <c r="Q100" s="37">
        <v>30.792660000000001</v>
      </c>
      <c r="R100" s="26" t="s">
        <v>36</v>
      </c>
      <c r="S100" s="26">
        <v>1</v>
      </c>
      <c r="T100" s="37">
        <v>30.792660000000001</v>
      </c>
      <c r="U100" s="21" t="s">
        <v>305</v>
      </c>
      <c r="V100" s="21" t="s">
        <v>438</v>
      </c>
    </row>
    <row r="101" spans="1:22" s="12" customFormat="1" ht="135" x14ac:dyDescent="0.25">
      <c r="A101" s="16">
        <v>90</v>
      </c>
      <c r="B101" s="21" t="s">
        <v>560</v>
      </c>
      <c r="C101" s="17"/>
      <c r="D101" s="17"/>
      <c r="E101" s="17"/>
      <c r="F101" s="17"/>
      <c r="G101" s="17"/>
      <c r="H101" s="17"/>
      <c r="I101" s="17"/>
      <c r="J101" s="17"/>
      <c r="K101" s="35"/>
      <c r="L101" s="17"/>
      <c r="M101" s="34" t="s">
        <v>57</v>
      </c>
      <c r="N101" s="21" t="s">
        <v>43</v>
      </c>
      <c r="O101" s="21"/>
      <c r="P101" s="21" t="s">
        <v>146</v>
      </c>
      <c r="Q101" s="37">
        <v>138.13999999999999</v>
      </c>
      <c r="R101" s="26" t="s">
        <v>36</v>
      </c>
      <c r="S101" s="26">
        <v>1</v>
      </c>
      <c r="T101" s="37">
        <v>138.13999999999999</v>
      </c>
      <c r="U101" s="21" t="s">
        <v>306</v>
      </c>
      <c r="V101" s="21" t="s">
        <v>439</v>
      </c>
    </row>
    <row r="102" spans="1:22" s="12" customFormat="1" ht="180" x14ac:dyDescent="0.25">
      <c r="A102" s="16">
        <v>91</v>
      </c>
      <c r="B102" s="21" t="s">
        <v>561</v>
      </c>
      <c r="C102" s="17"/>
      <c r="D102" s="17"/>
      <c r="E102" s="17"/>
      <c r="F102" s="17"/>
      <c r="G102" s="17"/>
      <c r="H102" s="17"/>
      <c r="I102" s="17"/>
      <c r="J102" s="17"/>
      <c r="K102" s="35"/>
      <c r="L102" s="17"/>
      <c r="M102" s="34" t="s">
        <v>46</v>
      </c>
      <c r="N102" s="21"/>
      <c r="O102" s="21"/>
      <c r="P102" s="21" t="s">
        <v>147</v>
      </c>
      <c r="Q102" s="37">
        <v>418.95</v>
      </c>
      <c r="R102" s="26" t="s">
        <v>36</v>
      </c>
      <c r="S102" s="26">
        <v>1</v>
      </c>
      <c r="T102" s="37">
        <v>418.95</v>
      </c>
      <c r="U102" s="21" t="s">
        <v>307</v>
      </c>
      <c r="V102" s="21" t="s">
        <v>440</v>
      </c>
    </row>
    <row r="103" spans="1:22" s="12" customFormat="1" ht="135" x14ac:dyDescent="0.25">
      <c r="A103" s="16">
        <v>92</v>
      </c>
      <c r="B103" s="21" t="s">
        <v>561</v>
      </c>
      <c r="C103" s="17"/>
      <c r="D103" s="17"/>
      <c r="E103" s="17"/>
      <c r="F103" s="17"/>
      <c r="G103" s="17"/>
      <c r="H103" s="17"/>
      <c r="I103" s="17"/>
      <c r="J103" s="17"/>
      <c r="K103" s="35"/>
      <c r="L103" s="17"/>
      <c r="M103" s="34" t="s">
        <v>57</v>
      </c>
      <c r="N103" s="21" t="s">
        <v>43</v>
      </c>
      <c r="O103" s="21"/>
      <c r="P103" s="21" t="s">
        <v>148</v>
      </c>
      <c r="Q103" s="37">
        <v>27.28088</v>
      </c>
      <c r="R103" s="26" t="s">
        <v>36</v>
      </c>
      <c r="S103" s="26">
        <v>1</v>
      </c>
      <c r="T103" s="37">
        <v>27.28088</v>
      </c>
      <c r="U103" s="21" t="s">
        <v>71</v>
      </c>
      <c r="V103" s="21" t="s">
        <v>441</v>
      </c>
    </row>
    <row r="104" spans="1:22" s="12" customFormat="1" ht="120" x14ac:dyDescent="0.25">
      <c r="A104" s="16">
        <v>93</v>
      </c>
      <c r="B104" s="21" t="s">
        <v>561</v>
      </c>
      <c r="C104" s="17"/>
      <c r="D104" s="17"/>
      <c r="E104" s="17"/>
      <c r="F104" s="17"/>
      <c r="G104" s="17"/>
      <c r="H104" s="17"/>
      <c r="I104" s="17"/>
      <c r="J104" s="17"/>
      <c r="K104" s="35"/>
      <c r="L104" s="17"/>
      <c r="M104" s="34" t="s">
        <v>57</v>
      </c>
      <c r="N104" s="21" t="s">
        <v>55</v>
      </c>
      <c r="O104" s="21"/>
      <c r="P104" s="21" t="s">
        <v>148</v>
      </c>
      <c r="Q104" s="37">
        <v>27.28088</v>
      </c>
      <c r="R104" s="26" t="s">
        <v>36</v>
      </c>
      <c r="S104" s="26">
        <v>1</v>
      </c>
      <c r="T104" s="37">
        <v>27.28088</v>
      </c>
      <c r="U104" s="21" t="s">
        <v>63</v>
      </c>
      <c r="V104" s="21" t="s">
        <v>442</v>
      </c>
    </row>
    <row r="105" spans="1:22" s="12" customFormat="1" ht="60" x14ac:dyDescent="0.25">
      <c r="A105" s="16">
        <v>94</v>
      </c>
      <c r="B105" s="21" t="s">
        <v>561</v>
      </c>
      <c r="C105" s="17"/>
      <c r="D105" s="17"/>
      <c r="E105" s="17"/>
      <c r="F105" s="17"/>
      <c r="G105" s="17"/>
      <c r="H105" s="17"/>
      <c r="I105" s="17"/>
      <c r="J105" s="17"/>
      <c r="K105" s="43"/>
      <c r="L105" s="17"/>
      <c r="M105" s="34" t="s">
        <v>57</v>
      </c>
      <c r="N105" s="21" t="s">
        <v>43</v>
      </c>
      <c r="O105" s="21"/>
      <c r="P105" s="21" t="s">
        <v>149</v>
      </c>
      <c r="Q105" s="44">
        <v>31.8</v>
      </c>
      <c r="R105" s="26" t="s">
        <v>36</v>
      </c>
      <c r="S105" s="26">
        <v>1</v>
      </c>
      <c r="T105" s="44">
        <v>31.8</v>
      </c>
      <c r="U105" s="21" t="s">
        <v>71</v>
      </c>
      <c r="V105" s="21" t="s">
        <v>443</v>
      </c>
    </row>
    <row r="106" spans="1:22" s="12" customFormat="1" ht="60" x14ac:dyDescent="0.25">
      <c r="A106" s="16">
        <v>95</v>
      </c>
      <c r="B106" s="21" t="s">
        <v>561</v>
      </c>
      <c r="C106" s="17"/>
      <c r="D106" s="17"/>
      <c r="E106" s="17"/>
      <c r="F106" s="17"/>
      <c r="G106" s="17"/>
      <c r="H106" s="17"/>
      <c r="I106" s="17"/>
      <c r="J106" s="17"/>
      <c r="K106" s="35"/>
      <c r="L106" s="17"/>
      <c r="M106" s="34" t="s">
        <v>45</v>
      </c>
      <c r="N106" s="21"/>
      <c r="O106" s="21"/>
      <c r="P106" s="21" t="s">
        <v>150</v>
      </c>
      <c r="Q106" s="37">
        <v>1498</v>
      </c>
      <c r="R106" s="26" t="s">
        <v>36</v>
      </c>
      <c r="S106" s="26">
        <v>1</v>
      </c>
      <c r="T106" s="37">
        <v>1498</v>
      </c>
      <c r="U106" s="21" t="s">
        <v>42</v>
      </c>
      <c r="V106" s="21" t="s">
        <v>444</v>
      </c>
    </row>
    <row r="107" spans="1:22" s="12" customFormat="1" ht="225" x14ac:dyDescent="0.25">
      <c r="A107" s="16">
        <v>96</v>
      </c>
      <c r="B107" s="21" t="s">
        <v>561</v>
      </c>
      <c r="C107" s="17"/>
      <c r="D107" s="17"/>
      <c r="E107" s="17"/>
      <c r="F107" s="17"/>
      <c r="G107" s="17"/>
      <c r="H107" s="17"/>
      <c r="I107" s="17"/>
      <c r="J107" s="17"/>
      <c r="K107" s="35"/>
      <c r="L107" s="17"/>
      <c r="M107" s="34" t="s">
        <v>45</v>
      </c>
      <c r="N107" s="21"/>
      <c r="O107" s="21"/>
      <c r="P107" s="21" t="s">
        <v>151</v>
      </c>
      <c r="Q107" s="37">
        <v>6562.5</v>
      </c>
      <c r="R107" s="26" t="s">
        <v>36</v>
      </c>
      <c r="S107" s="26">
        <v>1</v>
      </c>
      <c r="T107" s="37">
        <v>6562.5</v>
      </c>
      <c r="U107" s="21" t="s">
        <v>47</v>
      </c>
      <c r="V107" s="21" t="s">
        <v>445</v>
      </c>
    </row>
    <row r="108" spans="1:22" s="12" customFormat="1" ht="60" x14ac:dyDescent="0.25">
      <c r="A108" s="16">
        <v>97</v>
      </c>
      <c r="B108" s="21" t="s">
        <v>562</v>
      </c>
      <c r="C108" s="17"/>
      <c r="D108" s="17"/>
      <c r="E108" s="17"/>
      <c r="F108" s="17"/>
      <c r="G108" s="17"/>
      <c r="H108" s="17"/>
      <c r="I108" s="17"/>
      <c r="J108" s="17"/>
      <c r="K108" s="35"/>
      <c r="L108" s="17"/>
      <c r="M108" s="34" t="s">
        <v>57</v>
      </c>
      <c r="N108" s="21" t="s">
        <v>43</v>
      </c>
      <c r="O108" s="21"/>
      <c r="P108" s="21" t="s">
        <v>152</v>
      </c>
      <c r="Q108" s="37">
        <v>1.6</v>
      </c>
      <c r="R108" s="26" t="s">
        <v>36</v>
      </c>
      <c r="S108" s="26">
        <v>1</v>
      </c>
      <c r="T108" s="37">
        <v>1.6</v>
      </c>
      <c r="U108" s="21" t="s">
        <v>308</v>
      </c>
      <c r="V108" s="21" t="s">
        <v>446</v>
      </c>
    </row>
    <row r="109" spans="1:22" s="12" customFormat="1" ht="180" x14ac:dyDescent="0.25">
      <c r="A109" s="16">
        <v>98</v>
      </c>
      <c r="B109" s="21" t="s">
        <v>562</v>
      </c>
      <c r="C109" s="17"/>
      <c r="D109" s="17"/>
      <c r="E109" s="17"/>
      <c r="F109" s="17"/>
      <c r="G109" s="17"/>
      <c r="H109" s="17"/>
      <c r="I109" s="17"/>
      <c r="J109" s="17"/>
      <c r="K109" s="35"/>
      <c r="L109" s="17"/>
      <c r="M109" s="34" t="s">
        <v>57</v>
      </c>
      <c r="N109" s="21" t="s">
        <v>43</v>
      </c>
      <c r="O109" s="21"/>
      <c r="P109" s="21" t="s">
        <v>153</v>
      </c>
      <c r="Q109" s="37">
        <v>6.5</v>
      </c>
      <c r="R109" s="26" t="s">
        <v>36</v>
      </c>
      <c r="S109" s="26">
        <v>1</v>
      </c>
      <c r="T109" s="37">
        <v>6.5</v>
      </c>
      <c r="U109" s="21" t="s">
        <v>53</v>
      </c>
      <c r="V109" s="21" t="s">
        <v>447</v>
      </c>
    </row>
    <row r="110" spans="1:22" s="12" customFormat="1" ht="180" x14ac:dyDescent="0.25">
      <c r="A110" s="16">
        <v>99</v>
      </c>
      <c r="B110" s="21" t="s">
        <v>562</v>
      </c>
      <c r="C110" s="17"/>
      <c r="D110" s="17"/>
      <c r="E110" s="17"/>
      <c r="F110" s="17"/>
      <c r="G110" s="17"/>
      <c r="H110" s="17"/>
      <c r="I110" s="17"/>
      <c r="J110" s="17"/>
      <c r="K110" s="35"/>
      <c r="L110" s="17"/>
      <c r="M110" s="34" t="s">
        <v>57</v>
      </c>
      <c r="N110" s="21" t="s">
        <v>43</v>
      </c>
      <c r="O110" s="21"/>
      <c r="P110" s="21" t="s">
        <v>154</v>
      </c>
      <c r="Q110" s="37">
        <v>55</v>
      </c>
      <c r="R110" s="26" t="s">
        <v>36</v>
      </c>
      <c r="S110" s="26">
        <v>1</v>
      </c>
      <c r="T110" s="37">
        <v>55</v>
      </c>
      <c r="U110" s="21" t="s">
        <v>309</v>
      </c>
      <c r="V110" s="21" t="s">
        <v>448</v>
      </c>
    </row>
    <row r="111" spans="1:22" s="12" customFormat="1" ht="150" x14ac:dyDescent="0.25">
      <c r="A111" s="16">
        <v>100</v>
      </c>
      <c r="B111" s="21" t="s">
        <v>563</v>
      </c>
      <c r="C111" s="19"/>
      <c r="D111" s="19"/>
      <c r="E111" s="19"/>
      <c r="F111" s="19"/>
      <c r="G111" s="19"/>
      <c r="H111" s="19"/>
      <c r="I111" s="19"/>
      <c r="J111" s="19"/>
      <c r="K111" s="35"/>
      <c r="L111" s="19"/>
      <c r="M111" s="34" t="s">
        <v>57</v>
      </c>
      <c r="N111" s="21" t="s">
        <v>43</v>
      </c>
      <c r="O111" s="21"/>
      <c r="P111" s="21" t="s">
        <v>155</v>
      </c>
      <c r="Q111" s="37">
        <v>27.28088</v>
      </c>
      <c r="R111" s="26" t="s">
        <v>36</v>
      </c>
      <c r="S111" s="26">
        <v>1</v>
      </c>
      <c r="T111" s="37">
        <v>27.28088</v>
      </c>
      <c r="U111" s="21" t="s">
        <v>71</v>
      </c>
      <c r="V111" s="21" t="s">
        <v>449</v>
      </c>
    </row>
    <row r="112" spans="1:22" s="12" customFormat="1" ht="60" x14ac:dyDescent="0.25">
      <c r="A112" s="16">
        <v>101</v>
      </c>
      <c r="B112" s="21" t="s">
        <v>563</v>
      </c>
      <c r="C112" s="17"/>
      <c r="D112" s="17"/>
      <c r="E112" s="17"/>
      <c r="F112" s="17"/>
      <c r="G112" s="17"/>
      <c r="H112" s="17"/>
      <c r="I112" s="17"/>
      <c r="J112" s="17"/>
      <c r="K112" s="35"/>
      <c r="L112" s="17"/>
      <c r="M112" s="34" t="s">
        <v>57</v>
      </c>
      <c r="N112" s="21" t="s">
        <v>43</v>
      </c>
      <c r="O112" s="21"/>
      <c r="P112" s="21" t="s">
        <v>152</v>
      </c>
      <c r="Q112" s="37">
        <v>5</v>
      </c>
      <c r="R112" s="26" t="s">
        <v>36</v>
      </c>
      <c r="S112" s="26">
        <v>1</v>
      </c>
      <c r="T112" s="37">
        <v>5</v>
      </c>
      <c r="U112" s="21" t="s">
        <v>308</v>
      </c>
      <c r="V112" s="21" t="s">
        <v>450</v>
      </c>
    </row>
    <row r="113" spans="1:22" s="12" customFormat="1" ht="75" x14ac:dyDescent="0.25">
      <c r="A113" s="16">
        <v>102</v>
      </c>
      <c r="B113" s="21" t="s">
        <v>563</v>
      </c>
      <c r="C113" s="17"/>
      <c r="D113" s="17"/>
      <c r="E113" s="17"/>
      <c r="F113" s="17"/>
      <c r="G113" s="17"/>
      <c r="H113" s="17"/>
      <c r="I113" s="17"/>
      <c r="J113" s="17"/>
      <c r="K113" s="35"/>
      <c r="L113" s="17"/>
      <c r="M113" s="34" t="s">
        <v>57</v>
      </c>
      <c r="N113" s="21" t="s">
        <v>61</v>
      </c>
      <c r="O113" s="21"/>
      <c r="P113" s="21" t="s">
        <v>156</v>
      </c>
      <c r="Q113" s="37">
        <v>8</v>
      </c>
      <c r="R113" s="26" t="s">
        <v>36</v>
      </c>
      <c r="S113" s="26">
        <v>1</v>
      </c>
      <c r="T113" s="37">
        <v>8</v>
      </c>
      <c r="U113" s="21" t="s">
        <v>62</v>
      </c>
      <c r="V113" s="21" t="s">
        <v>451</v>
      </c>
    </row>
    <row r="114" spans="1:22" s="12" customFormat="1" ht="150" x14ac:dyDescent="0.25">
      <c r="A114" s="16">
        <v>103</v>
      </c>
      <c r="B114" s="21" t="s">
        <v>563</v>
      </c>
      <c r="C114" s="17"/>
      <c r="D114" s="17"/>
      <c r="E114" s="17"/>
      <c r="F114" s="17"/>
      <c r="G114" s="17"/>
      <c r="H114" s="17"/>
      <c r="I114" s="17"/>
      <c r="J114" s="17"/>
      <c r="K114" s="35"/>
      <c r="L114" s="17"/>
      <c r="M114" s="34" t="s">
        <v>57</v>
      </c>
      <c r="N114" s="21" t="s">
        <v>43</v>
      </c>
      <c r="O114" s="21"/>
      <c r="P114" s="21" t="s">
        <v>157</v>
      </c>
      <c r="Q114" s="37">
        <v>27.28088</v>
      </c>
      <c r="R114" s="26" t="s">
        <v>36</v>
      </c>
      <c r="S114" s="26">
        <v>1</v>
      </c>
      <c r="T114" s="37">
        <v>27.28088</v>
      </c>
      <c r="U114" s="21" t="s">
        <v>63</v>
      </c>
      <c r="V114" s="21" t="s">
        <v>449</v>
      </c>
    </row>
    <row r="115" spans="1:22" s="12" customFormat="1" ht="75" x14ac:dyDescent="0.25">
      <c r="A115" s="16">
        <v>104</v>
      </c>
      <c r="B115" s="21" t="s">
        <v>563</v>
      </c>
      <c r="C115" s="17"/>
      <c r="D115" s="17"/>
      <c r="E115" s="17"/>
      <c r="F115" s="17"/>
      <c r="G115" s="17"/>
      <c r="H115" s="17"/>
      <c r="I115" s="17"/>
      <c r="J115" s="17"/>
      <c r="K115" s="35"/>
      <c r="L115" s="17"/>
      <c r="M115" s="34" t="s">
        <v>57</v>
      </c>
      <c r="N115" s="21" t="s">
        <v>61</v>
      </c>
      <c r="O115" s="21"/>
      <c r="P115" s="21" t="s">
        <v>158</v>
      </c>
      <c r="Q115" s="37">
        <v>6</v>
      </c>
      <c r="R115" s="26" t="s">
        <v>36</v>
      </c>
      <c r="S115" s="26">
        <v>1</v>
      </c>
      <c r="T115" s="37">
        <v>6</v>
      </c>
      <c r="U115" s="21" t="s">
        <v>62</v>
      </c>
      <c r="V115" s="21" t="s">
        <v>452</v>
      </c>
    </row>
    <row r="116" spans="1:22" s="12" customFormat="1" ht="225" x14ac:dyDescent="0.25">
      <c r="A116" s="16">
        <v>105</v>
      </c>
      <c r="B116" s="21" t="s">
        <v>563</v>
      </c>
      <c r="C116" s="17"/>
      <c r="D116" s="17"/>
      <c r="E116" s="17"/>
      <c r="F116" s="17"/>
      <c r="G116" s="17"/>
      <c r="H116" s="17"/>
      <c r="I116" s="17"/>
      <c r="J116" s="17"/>
      <c r="K116" s="35"/>
      <c r="L116" s="17"/>
      <c r="M116" s="34" t="s">
        <v>57</v>
      </c>
      <c r="N116" s="21" t="s">
        <v>61</v>
      </c>
      <c r="O116" s="21"/>
      <c r="P116" s="21" t="s">
        <v>159</v>
      </c>
      <c r="Q116" s="37">
        <v>0.5</v>
      </c>
      <c r="R116" s="26" t="s">
        <v>36</v>
      </c>
      <c r="S116" s="26">
        <v>1</v>
      </c>
      <c r="T116" s="37">
        <v>0.5</v>
      </c>
      <c r="U116" s="21" t="s">
        <v>62</v>
      </c>
      <c r="V116" s="21" t="s">
        <v>453</v>
      </c>
    </row>
    <row r="117" spans="1:22" s="12" customFormat="1" ht="120" x14ac:dyDescent="0.25">
      <c r="A117" s="16">
        <v>106</v>
      </c>
      <c r="B117" s="21" t="s">
        <v>563</v>
      </c>
      <c r="C117" s="17"/>
      <c r="D117" s="17"/>
      <c r="E117" s="17"/>
      <c r="F117" s="17"/>
      <c r="G117" s="17"/>
      <c r="H117" s="17"/>
      <c r="I117" s="17"/>
      <c r="J117" s="17"/>
      <c r="K117" s="35"/>
      <c r="L117" s="17"/>
      <c r="M117" s="34" t="s">
        <v>57</v>
      </c>
      <c r="N117" s="21" t="s">
        <v>43</v>
      </c>
      <c r="O117" s="21"/>
      <c r="P117" s="21" t="s">
        <v>160</v>
      </c>
      <c r="Q117" s="37">
        <v>376.85</v>
      </c>
      <c r="R117" s="26" t="s">
        <v>36</v>
      </c>
      <c r="S117" s="26">
        <v>1</v>
      </c>
      <c r="T117" s="37">
        <v>376.85</v>
      </c>
      <c r="U117" s="21" t="s">
        <v>310</v>
      </c>
      <c r="V117" s="21" t="s">
        <v>454</v>
      </c>
    </row>
    <row r="118" spans="1:22" s="12" customFormat="1" ht="45" x14ac:dyDescent="0.25">
      <c r="A118" s="16">
        <v>107</v>
      </c>
      <c r="B118" s="21" t="s">
        <v>563</v>
      </c>
      <c r="C118" s="17"/>
      <c r="D118" s="17"/>
      <c r="E118" s="17"/>
      <c r="F118" s="17"/>
      <c r="G118" s="17"/>
      <c r="H118" s="17"/>
      <c r="I118" s="17"/>
      <c r="J118" s="17"/>
      <c r="K118" s="35"/>
      <c r="L118" s="17"/>
      <c r="M118" s="34" t="s">
        <v>57</v>
      </c>
      <c r="N118" s="21" t="s">
        <v>43</v>
      </c>
      <c r="O118" s="21"/>
      <c r="P118" s="21" t="s">
        <v>161</v>
      </c>
      <c r="Q118" s="37">
        <v>19.512</v>
      </c>
      <c r="R118" s="26" t="s">
        <v>36</v>
      </c>
      <c r="S118" s="26">
        <v>1</v>
      </c>
      <c r="T118" s="37">
        <v>19.512</v>
      </c>
      <c r="U118" s="21" t="s">
        <v>311</v>
      </c>
      <c r="V118" s="21" t="s">
        <v>455</v>
      </c>
    </row>
    <row r="119" spans="1:22" s="12" customFormat="1" ht="60" x14ac:dyDescent="0.25">
      <c r="A119" s="16">
        <v>108</v>
      </c>
      <c r="B119" s="21" t="s">
        <v>571</v>
      </c>
      <c r="C119" s="17"/>
      <c r="D119" s="17"/>
      <c r="E119" s="17"/>
      <c r="F119" s="17"/>
      <c r="G119" s="17"/>
      <c r="H119" s="17"/>
      <c r="I119" s="17"/>
      <c r="J119" s="17"/>
      <c r="K119" s="35"/>
      <c r="L119" s="17"/>
      <c r="M119" s="34" t="s">
        <v>57</v>
      </c>
      <c r="N119" s="21" t="s">
        <v>43</v>
      </c>
      <c r="O119" s="21"/>
      <c r="P119" s="21" t="s">
        <v>162</v>
      </c>
      <c r="Q119" s="37">
        <v>33</v>
      </c>
      <c r="R119" s="26" t="s">
        <v>36</v>
      </c>
      <c r="S119" s="26">
        <v>1</v>
      </c>
      <c r="T119" s="37">
        <v>33</v>
      </c>
      <c r="U119" s="21" t="s">
        <v>312</v>
      </c>
      <c r="V119" s="21" t="s">
        <v>456</v>
      </c>
    </row>
    <row r="120" spans="1:22" s="12" customFormat="1" ht="240" x14ac:dyDescent="0.25">
      <c r="A120" s="16">
        <v>109</v>
      </c>
      <c r="B120" s="21" t="s">
        <v>564</v>
      </c>
      <c r="C120" s="17"/>
      <c r="D120" s="17"/>
      <c r="E120" s="17"/>
      <c r="F120" s="17"/>
      <c r="G120" s="17"/>
      <c r="H120" s="17"/>
      <c r="I120" s="17"/>
      <c r="J120" s="17"/>
      <c r="K120" s="35"/>
      <c r="L120" s="17"/>
      <c r="M120" s="34" t="s">
        <v>57</v>
      </c>
      <c r="N120" s="21" t="s">
        <v>43</v>
      </c>
      <c r="O120" s="21"/>
      <c r="P120" s="21" t="s">
        <v>163</v>
      </c>
      <c r="Q120" s="37">
        <v>90.78098</v>
      </c>
      <c r="R120" s="26" t="s">
        <v>36</v>
      </c>
      <c r="S120" s="26">
        <v>1</v>
      </c>
      <c r="T120" s="37">
        <v>90.78098</v>
      </c>
      <c r="U120" s="21" t="s">
        <v>313</v>
      </c>
      <c r="V120" s="21" t="s">
        <v>457</v>
      </c>
    </row>
    <row r="121" spans="1:22" s="12" customFormat="1" ht="225" x14ac:dyDescent="0.25">
      <c r="A121" s="16">
        <v>110</v>
      </c>
      <c r="B121" s="21" t="s">
        <v>564</v>
      </c>
      <c r="C121" s="17"/>
      <c r="D121" s="17"/>
      <c r="E121" s="17"/>
      <c r="F121" s="17"/>
      <c r="G121" s="17"/>
      <c r="H121" s="17"/>
      <c r="I121" s="17"/>
      <c r="J121" s="17"/>
      <c r="K121" s="35"/>
      <c r="L121" s="17"/>
      <c r="M121" s="34" t="s">
        <v>45</v>
      </c>
      <c r="N121" s="21"/>
      <c r="O121" s="21"/>
      <c r="P121" s="21" t="s">
        <v>164</v>
      </c>
      <c r="Q121" s="37">
        <v>4687.5</v>
      </c>
      <c r="R121" s="26" t="s">
        <v>36</v>
      </c>
      <c r="S121" s="26">
        <v>1</v>
      </c>
      <c r="T121" s="37">
        <v>4687.5</v>
      </c>
      <c r="U121" s="21" t="s">
        <v>47</v>
      </c>
      <c r="V121" s="21" t="s">
        <v>458</v>
      </c>
    </row>
    <row r="122" spans="1:22" s="12" customFormat="1" ht="135" x14ac:dyDescent="0.25">
      <c r="A122" s="16">
        <v>111</v>
      </c>
      <c r="B122" s="21" t="s">
        <v>564</v>
      </c>
      <c r="C122" s="17"/>
      <c r="D122" s="17"/>
      <c r="E122" s="17"/>
      <c r="F122" s="17"/>
      <c r="G122" s="17"/>
      <c r="H122" s="17"/>
      <c r="I122" s="17"/>
      <c r="J122" s="17"/>
      <c r="K122" s="35"/>
      <c r="L122" s="17"/>
      <c r="M122" s="34" t="s">
        <v>57</v>
      </c>
      <c r="N122" s="21" t="s">
        <v>61</v>
      </c>
      <c r="O122" s="21"/>
      <c r="P122" s="21" t="s">
        <v>165</v>
      </c>
      <c r="Q122" s="37">
        <v>126.1628</v>
      </c>
      <c r="R122" s="26" t="s">
        <v>36</v>
      </c>
      <c r="S122" s="26">
        <v>1</v>
      </c>
      <c r="T122" s="37">
        <v>126.1628</v>
      </c>
      <c r="U122" s="21" t="s">
        <v>314</v>
      </c>
      <c r="V122" s="21" t="s">
        <v>459</v>
      </c>
    </row>
    <row r="123" spans="1:22" s="12" customFormat="1" ht="255" x14ac:dyDescent="0.25">
      <c r="A123" s="16">
        <v>112</v>
      </c>
      <c r="B123" s="21" t="s">
        <v>564</v>
      </c>
      <c r="C123" s="20"/>
      <c r="D123" s="20"/>
      <c r="E123" s="20"/>
      <c r="F123" s="20"/>
      <c r="G123" s="20"/>
      <c r="H123" s="20"/>
      <c r="I123" s="20"/>
      <c r="J123" s="20"/>
      <c r="K123" s="35"/>
      <c r="L123" s="20"/>
      <c r="M123" s="34" t="s">
        <v>45</v>
      </c>
      <c r="N123" s="21"/>
      <c r="O123" s="21"/>
      <c r="P123" s="21" t="s">
        <v>166</v>
      </c>
      <c r="Q123" s="37">
        <v>2100</v>
      </c>
      <c r="R123" s="26" t="s">
        <v>36</v>
      </c>
      <c r="S123" s="26">
        <v>1</v>
      </c>
      <c r="T123" s="37">
        <v>2100</v>
      </c>
      <c r="U123" s="21" t="s">
        <v>47</v>
      </c>
      <c r="V123" s="21" t="s">
        <v>460</v>
      </c>
    </row>
    <row r="124" spans="1:22" s="12" customFormat="1" ht="150" x14ac:dyDescent="0.25">
      <c r="A124" s="16">
        <v>113</v>
      </c>
      <c r="B124" s="21" t="s">
        <v>564</v>
      </c>
      <c r="C124" s="17"/>
      <c r="D124" s="17"/>
      <c r="E124" s="17"/>
      <c r="F124" s="17"/>
      <c r="G124" s="17"/>
      <c r="H124" s="17"/>
      <c r="I124" s="17"/>
      <c r="J124" s="17"/>
      <c r="K124" s="35"/>
      <c r="L124" s="17"/>
      <c r="M124" s="34" t="s">
        <v>57</v>
      </c>
      <c r="N124" s="21" t="s">
        <v>43</v>
      </c>
      <c r="O124" s="21"/>
      <c r="P124" s="21" t="s">
        <v>167</v>
      </c>
      <c r="Q124" s="37">
        <v>325</v>
      </c>
      <c r="R124" s="26" t="s">
        <v>36</v>
      </c>
      <c r="S124" s="26">
        <v>1</v>
      </c>
      <c r="T124" s="37">
        <v>325</v>
      </c>
      <c r="U124" s="21" t="s">
        <v>315</v>
      </c>
      <c r="V124" s="21" t="s">
        <v>461</v>
      </c>
    </row>
    <row r="125" spans="1:22" s="12" customFormat="1" ht="75" x14ac:dyDescent="0.25">
      <c r="A125" s="16">
        <v>114</v>
      </c>
      <c r="B125" s="21" t="s">
        <v>564</v>
      </c>
      <c r="C125" s="17"/>
      <c r="D125" s="17"/>
      <c r="E125" s="17"/>
      <c r="F125" s="17"/>
      <c r="G125" s="17"/>
      <c r="H125" s="17"/>
      <c r="I125" s="17"/>
      <c r="J125" s="17"/>
      <c r="K125" s="35"/>
      <c r="L125" s="17"/>
      <c r="M125" s="34" t="s">
        <v>57</v>
      </c>
      <c r="N125" s="21" t="s">
        <v>43</v>
      </c>
      <c r="O125" s="21"/>
      <c r="P125" s="21" t="s">
        <v>168</v>
      </c>
      <c r="Q125" s="37">
        <v>291.5</v>
      </c>
      <c r="R125" s="26" t="s">
        <v>36</v>
      </c>
      <c r="S125" s="26">
        <v>1</v>
      </c>
      <c r="T125" s="37">
        <v>291.5</v>
      </c>
      <c r="U125" s="21" t="s">
        <v>316</v>
      </c>
      <c r="V125" s="21" t="s">
        <v>462</v>
      </c>
    </row>
    <row r="126" spans="1:22" s="12" customFormat="1" ht="45" x14ac:dyDescent="0.25">
      <c r="A126" s="16">
        <v>115</v>
      </c>
      <c r="B126" s="21" t="s">
        <v>564</v>
      </c>
      <c r="C126" s="17"/>
      <c r="D126" s="17"/>
      <c r="E126" s="17"/>
      <c r="F126" s="17"/>
      <c r="G126" s="17"/>
      <c r="H126" s="17"/>
      <c r="I126" s="17"/>
      <c r="J126" s="17"/>
      <c r="K126" s="35"/>
      <c r="L126" s="17"/>
      <c r="M126" s="34" t="s">
        <v>57</v>
      </c>
      <c r="N126" s="21" t="s">
        <v>43</v>
      </c>
      <c r="O126" s="21"/>
      <c r="P126" s="21" t="s">
        <v>169</v>
      </c>
      <c r="Q126" s="37">
        <v>40.799999999999997</v>
      </c>
      <c r="R126" s="26" t="s">
        <v>36</v>
      </c>
      <c r="S126" s="26">
        <v>1</v>
      </c>
      <c r="T126" s="37">
        <v>40.799999999999997</v>
      </c>
      <c r="U126" s="21" t="s">
        <v>317</v>
      </c>
      <c r="V126" s="21" t="s">
        <v>463</v>
      </c>
    </row>
    <row r="127" spans="1:22" s="12" customFormat="1" ht="75" x14ac:dyDescent="0.25">
      <c r="A127" s="16">
        <v>116</v>
      </c>
      <c r="B127" s="21" t="s">
        <v>564</v>
      </c>
      <c r="C127" s="17"/>
      <c r="D127" s="17"/>
      <c r="E127" s="17"/>
      <c r="F127" s="17"/>
      <c r="G127" s="17"/>
      <c r="H127" s="17"/>
      <c r="I127" s="17"/>
      <c r="J127" s="17"/>
      <c r="K127" s="35"/>
      <c r="L127" s="17"/>
      <c r="M127" s="34" t="s">
        <v>57</v>
      </c>
      <c r="N127" s="21" t="s">
        <v>43</v>
      </c>
      <c r="O127" s="21"/>
      <c r="P127" s="21" t="s">
        <v>170</v>
      </c>
      <c r="Q127" s="37">
        <v>100</v>
      </c>
      <c r="R127" s="26" t="s">
        <v>36</v>
      </c>
      <c r="S127" s="26">
        <v>1</v>
      </c>
      <c r="T127" s="37">
        <v>100</v>
      </c>
      <c r="U127" s="21" t="s">
        <v>318</v>
      </c>
      <c r="V127" s="21" t="s">
        <v>464</v>
      </c>
    </row>
    <row r="128" spans="1:22" s="12" customFormat="1" ht="165" x14ac:dyDescent="0.25">
      <c r="A128" s="16">
        <v>117</v>
      </c>
      <c r="B128" s="21" t="s">
        <v>572</v>
      </c>
      <c r="C128" s="17"/>
      <c r="D128" s="17"/>
      <c r="E128" s="17"/>
      <c r="F128" s="17"/>
      <c r="G128" s="17"/>
      <c r="H128" s="17"/>
      <c r="I128" s="17"/>
      <c r="J128" s="17"/>
      <c r="K128" s="35"/>
      <c r="L128" s="17"/>
      <c r="M128" s="34" t="s">
        <v>46</v>
      </c>
      <c r="N128" s="21"/>
      <c r="O128" s="21"/>
      <c r="P128" s="21" t="s">
        <v>171</v>
      </c>
      <c r="Q128" s="37">
        <v>3707.1547500000001</v>
      </c>
      <c r="R128" s="26" t="s">
        <v>36</v>
      </c>
      <c r="S128" s="26">
        <v>1</v>
      </c>
      <c r="T128" s="37">
        <v>3707.1547500000001</v>
      </c>
      <c r="U128" s="21" t="s">
        <v>319</v>
      </c>
      <c r="V128" s="21" t="s">
        <v>465</v>
      </c>
    </row>
    <row r="129" spans="1:22" s="12" customFormat="1" ht="165" x14ac:dyDescent="0.25">
      <c r="A129" s="16">
        <v>118</v>
      </c>
      <c r="B129" s="21" t="s">
        <v>572</v>
      </c>
      <c r="C129" s="17"/>
      <c r="D129" s="17"/>
      <c r="E129" s="17"/>
      <c r="F129" s="17"/>
      <c r="G129" s="17"/>
      <c r="H129" s="17"/>
      <c r="I129" s="17"/>
      <c r="J129" s="17"/>
      <c r="K129" s="35"/>
      <c r="L129" s="17"/>
      <c r="M129" s="34" t="s">
        <v>46</v>
      </c>
      <c r="N129" s="21"/>
      <c r="O129" s="21"/>
      <c r="P129" s="21" t="s">
        <v>172</v>
      </c>
      <c r="Q129" s="37">
        <v>3599.1547500000001</v>
      </c>
      <c r="R129" s="26" t="s">
        <v>36</v>
      </c>
      <c r="S129" s="26">
        <v>1</v>
      </c>
      <c r="T129" s="37">
        <v>3599.1547500000001</v>
      </c>
      <c r="U129" s="21" t="s">
        <v>319</v>
      </c>
      <c r="V129" s="21" t="s">
        <v>466</v>
      </c>
    </row>
    <row r="130" spans="1:22" s="12" customFormat="1" ht="165" x14ac:dyDescent="0.25">
      <c r="A130" s="16">
        <v>119</v>
      </c>
      <c r="B130" s="21" t="s">
        <v>572</v>
      </c>
      <c r="C130" s="17"/>
      <c r="D130" s="17"/>
      <c r="E130" s="17"/>
      <c r="F130" s="17"/>
      <c r="G130" s="17"/>
      <c r="H130" s="17"/>
      <c r="I130" s="17"/>
      <c r="J130" s="17"/>
      <c r="K130" s="35"/>
      <c r="L130" s="17"/>
      <c r="M130" s="34" t="s">
        <v>46</v>
      </c>
      <c r="N130" s="21"/>
      <c r="O130" s="21"/>
      <c r="P130" s="21" t="s">
        <v>173</v>
      </c>
      <c r="Q130" s="37">
        <v>2702.3491200000003</v>
      </c>
      <c r="R130" s="26" t="s">
        <v>36</v>
      </c>
      <c r="S130" s="26">
        <v>1</v>
      </c>
      <c r="T130" s="37">
        <v>2702.3491200000003</v>
      </c>
      <c r="U130" s="21" t="s">
        <v>319</v>
      </c>
      <c r="V130" s="21" t="s">
        <v>467</v>
      </c>
    </row>
    <row r="131" spans="1:22" s="12" customFormat="1" ht="165" x14ac:dyDescent="0.25">
      <c r="A131" s="16">
        <v>120</v>
      </c>
      <c r="B131" s="21" t="s">
        <v>572</v>
      </c>
      <c r="C131" s="17"/>
      <c r="D131" s="17"/>
      <c r="E131" s="17"/>
      <c r="F131" s="17"/>
      <c r="G131" s="17"/>
      <c r="H131" s="17"/>
      <c r="I131" s="17"/>
      <c r="J131" s="17"/>
      <c r="K131" s="35"/>
      <c r="L131" s="17"/>
      <c r="M131" s="34" t="s">
        <v>46</v>
      </c>
      <c r="N131" s="21"/>
      <c r="O131" s="21"/>
      <c r="P131" s="21" t="s">
        <v>174</v>
      </c>
      <c r="Q131" s="37">
        <v>1697.06828</v>
      </c>
      <c r="R131" s="26" t="s">
        <v>36</v>
      </c>
      <c r="S131" s="26">
        <v>1</v>
      </c>
      <c r="T131" s="37">
        <v>1697.06828</v>
      </c>
      <c r="U131" s="21" t="s">
        <v>281</v>
      </c>
      <c r="V131" s="21" t="s">
        <v>468</v>
      </c>
    </row>
    <row r="132" spans="1:22" s="12" customFormat="1" ht="165" x14ac:dyDescent="0.25">
      <c r="A132" s="16">
        <v>121</v>
      </c>
      <c r="B132" s="21" t="s">
        <v>572</v>
      </c>
      <c r="C132" s="17"/>
      <c r="D132" s="17"/>
      <c r="E132" s="17"/>
      <c r="F132" s="17"/>
      <c r="G132" s="17"/>
      <c r="H132" s="17"/>
      <c r="I132" s="17"/>
      <c r="J132" s="17"/>
      <c r="K132" s="35"/>
      <c r="L132" s="17"/>
      <c r="M132" s="34" t="s">
        <v>46</v>
      </c>
      <c r="N132" s="21"/>
      <c r="O132" s="21"/>
      <c r="P132" s="21" t="s">
        <v>175</v>
      </c>
      <c r="Q132" s="37">
        <v>7273.1240699999998</v>
      </c>
      <c r="R132" s="26" t="s">
        <v>36</v>
      </c>
      <c r="S132" s="26">
        <v>1</v>
      </c>
      <c r="T132" s="37">
        <v>7273.1240699999998</v>
      </c>
      <c r="U132" s="21" t="s">
        <v>319</v>
      </c>
      <c r="V132" s="21" t="s">
        <v>469</v>
      </c>
    </row>
    <row r="133" spans="1:22" s="12" customFormat="1" ht="165" x14ac:dyDescent="0.25">
      <c r="A133" s="16">
        <v>122</v>
      </c>
      <c r="B133" s="21" t="s">
        <v>572</v>
      </c>
      <c r="C133" s="17"/>
      <c r="D133" s="17"/>
      <c r="E133" s="17"/>
      <c r="F133" s="17"/>
      <c r="G133" s="17"/>
      <c r="H133" s="17"/>
      <c r="I133" s="17"/>
      <c r="J133" s="17"/>
      <c r="K133" s="35"/>
      <c r="L133" s="17"/>
      <c r="M133" s="34" t="s">
        <v>46</v>
      </c>
      <c r="N133" s="21"/>
      <c r="O133" s="21"/>
      <c r="P133" s="21" t="s">
        <v>176</v>
      </c>
      <c r="Q133" s="37">
        <v>1265.07125</v>
      </c>
      <c r="R133" s="26" t="s">
        <v>36</v>
      </c>
      <c r="S133" s="26">
        <v>1</v>
      </c>
      <c r="T133" s="37">
        <v>1265.07125</v>
      </c>
      <c r="U133" s="21" t="s">
        <v>281</v>
      </c>
      <c r="V133" s="21" t="s">
        <v>470</v>
      </c>
    </row>
    <row r="134" spans="1:22" s="12" customFormat="1" ht="165" x14ac:dyDescent="0.25">
      <c r="A134" s="16">
        <v>123</v>
      </c>
      <c r="B134" s="21" t="s">
        <v>572</v>
      </c>
      <c r="C134" s="17"/>
      <c r="D134" s="17"/>
      <c r="E134" s="17"/>
      <c r="F134" s="17"/>
      <c r="G134" s="17"/>
      <c r="H134" s="17"/>
      <c r="I134" s="17"/>
      <c r="J134" s="17"/>
      <c r="K134" s="35"/>
      <c r="L134" s="17"/>
      <c r="M134" s="34" t="s">
        <v>46</v>
      </c>
      <c r="N134" s="21"/>
      <c r="O134" s="21"/>
      <c r="P134" s="21" t="s">
        <v>177</v>
      </c>
      <c r="Q134" s="37">
        <v>3531.9866000000002</v>
      </c>
      <c r="R134" s="26" t="s">
        <v>36</v>
      </c>
      <c r="S134" s="26">
        <v>1</v>
      </c>
      <c r="T134" s="37">
        <v>3531.9866000000002</v>
      </c>
      <c r="U134" s="21" t="s">
        <v>319</v>
      </c>
      <c r="V134" s="21" t="s">
        <v>471</v>
      </c>
    </row>
    <row r="135" spans="1:22" s="12" customFormat="1" ht="165" x14ac:dyDescent="0.25">
      <c r="A135" s="16">
        <v>124</v>
      </c>
      <c r="B135" s="21" t="s">
        <v>572</v>
      </c>
      <c r="C135" s="17"/>
      <c r="D135" s="17"/>
      <c r="E135" s="17"/>
      <c r="F135" s="17"/>
      <c r="G135" s="17"/>
      <c r="H135" s="17"/>
      <c r="I135" s="17"/>
      <c r="J135" s="17"/>
      <c r="K135" s="34"/>
      <c r="L135" s="17"/>
      <c r="M135" s="34" t="s">
        <v>46</v>
      </c>
      <c r="N135" s="21"/>
      <c r="O135" s="21"/>
      <c r="P135" s="21" t="s">
        <v>178</v>
      </c>
      <c r="Q135" s="37">
        <v>9145.7340500000009</v>
      </c>
      <c r="R135" s="26" t="s">
        <v>36</v>
      </c>
      <c r="S135" s="26">
        <v>1</v>
      </c>
      <c r="T135" s="37">
        <v>9145.7340500000009</v>
      </c>
      <c r="U135" s="21" t="s">
        <v>319</v>
      </c>
      <c r="V135" s="21" t="s">
        <v>472</v>
      </c>
    </row>
    <row r="136" spans="1:22" s="12" customFormat="1" ht="165" x14ac:dyDescent="0.25">
      <c r="A136" s="16">
        <v>125</v>
      </c>
      <c r="B136" s="21" t="s">
        <v>572</v>
      </c>
      <c r="C136" s="17"/>
      <c r="D136" s="17"/>
      <c r="E136" s="17"/>
      <c r="F136" s="17"/>
      <c r="G136" s="17"/>
      <c r="H136" s="17"/>
      <c r="I136" s="17"/>
      <c r="J136" s="17"/>
      <c r="K136" s="35"/>
      <c r="L136" s="17"/>
      <c r="M136" s="34" t="s">
        <v>46</v>
      </c>
      <c r="N136" s="21"/>
      <c r="O136" s="21"/>
      <c r="P136" s="21" t="s">
        <v>179</v>
      </c>
      <c r="Q136" s="37">
        <v>1697.06828</v>
      </c>
      <c r="R136" s="26" t="s">
        <v>36</v>
      </c>
      <c r="S136" s="26">
        <v>1</v>
      </c>
      <c r="T136" s="37">
        <v>1697.06828</v>
      </c>
      <c r="U136" s="21" t="s">
        <v>281</v>
      </c>
      <c r="V136" s="21" t="s">
        <v>473</v>
      </c>
    </row>
    <row r="137" spans="1:22" s="12" customFormat="1" ht="30" x14ac:dyDescent="0.25">
      <c r="A137" s="16">
        <v>126</v>
      </c>
      <c r="B137" s="21" t="s">
        <v>572</v>
      </c>
      <c r="C137" s="17"/>
      <c r="D137" s="17"/>
      <c r="E137" s="17"/>
      <c r="F137" s="17"/>
      <c r="G137" s="17"/>
      <c r="H137" s="17"/>
      <c r="I137" s="17"/>
      <c r="J137" s="17"/>
      <c r="K137" s="35"/>
      <c r="L137" s="17"/>
      <c r="M137" s="34" t="s">
        <v>57</v>
      </c>
      <c r="N137" s="21" t="s">
        <v>43</v>
      </c>
      <c r="O137" s="21"/>
      <c r="P137" s="21" t="s">
        <v>180</v>
      </c>
      <c r="Q137" s="37">
        <v>325</v>
      </c>
      <c r="R137" s="26" t="s">
        <v>36</v>
      </c>
      <c r="S137" s="26">
        <v>1</v>
      </c>
      <c r="T137" s="37">
        <v>325</v>
      </c>
      <c r="U137" s="21" t="s">
        <v>320</v>
      </c>
      <c r="V137" s="21" t="s">
        <v>474</v>
      </c>
    </row>
    <row r="138" spans="1:22" s="12" customFormat="1" ht="90" x14ac:dyDescent="0.25">
      <c r="A138" s="16">
        <v>127</v>
      </c>
      <c r="B138" s="21" t="s">
        <v>572</v>
      </c>
      <c r="C138" s="17"/>
      <c r="D138" s="17"/>
      <c r="E138" s="17"/>
      <c r="F138" s="17"/>
      <c r="G138" s="17"/>
      <c r="H138" s="17"/>
      <c r="I138" s="17"/>
      <c r="J138" s="17"/>
      <c r="K138" s="35"/>
      <c r="L138" s="17"/>
      <c r="M138" s="34" t="s">
        <v>57</v>
      </c>
      <c r="N138" s="21" t="s">
        <v>43</v>
      </c>
      <c r="O138" s="21"/>
      <c r="P138" s="21" t="s">
        <v>181</v>
      </c>
      <c r="Q138" s="37">
        <v>50</v>
      </c>
      <c r="R138" s="26" t="s">
        <v>36</v>
      </c>
      <c r="S138" s="26">
        <v>1</v>
      </c>
      <c r="T138" s="37">
        <v>50</v>
      </c>
      <c r="U138" s="21" t="s">
        <v>321</v>
      </c>
      <c r="V138" s="21" t="s">
        <v>475</v>
      </c>
    </row>
    <row r="139" spans="1:22" s="12" customFormat="1" ht="30" x14ac:dyDescent="0.25">
      <c r="A139" s="16">
        <v>128</v>
      </c>
      <c r="B139" s="21" t="s">
        <v>565</v>
      </c>
      <c r="C139" s="17"/>
      <c r="D139" s="17"/>
      <c r="E139" s="17"/>
      <c r="F139" s="17"/>
      <c r="G139" s="17"/>
      <c r="H139" s="17"/>
      <c r="I139" s="17"/>
      <c r="J139" s="17"/>
      <c r="K139" s="35"/>
      <c r="L139" s="17"/>
      <c r="M139" s="34" t="s">
        <v>57</v>
      </c>
      <c r="N139" s="21" t="s">
        <v>43</v>
      </c>
      <c r="O139" s="21"/>
      <c r="P139" s="21" t="s">
        <v>182</v>
      </c>
      <c r="Q139" s="37">
        <v>150</v>
      </c>
      <c r="R139" s="26" t="s">
        <v>36</v>
      </c>
      <c r="S139" s="26">
        <v>1</v>
      </c>
      <c r="T139" s="37">
        <v>150</v>
      </c>
      <c r="U139" s="21" t="s">
        <v>322</v>
      </c>
      <c r="V139" s="21" t="s">
        <v>476</v>
      </c>
    </row>
    <row r="140" spans="1:22" s="12" customFormat="1" ht="75" x14ac:dyDescent="0.25">
      <c r="A140" s="16">
        <v>129</v>
      </c>
      <c r="B140" s="21" t="s">
        <v>565</v>
      </c>
      <c r="C140" s="17"/>
      <c r="D140" s="17"/>
      <c r="E140" s="17"/>
      <c r="F140" s="17"/>
      <c r="G140" s="17"/>
      <c r="H140" s="17"/>
      <c r="I140" s="17"/>
      <c r="J140" s="17"/>
      <c r="K140" s="35"/>
      <c r="L140" s="17"/>
      <c r="M140" s="34" t="s">
        <v>57</v>
      </c>
      <c r="N140" s="21" t="s">
        <v>61</v>
      </c>
      <c r="O140" s="21"/>
      <c r="P140" s="21" t="s">
        <v>183</v>
      </c>
      <c r="Q140" s="37">
        <v>12.457139999999999</v>
      </c>
      <c r="R140" s="26" t="s">
        <v>36</v>
      </c>
      <c r="S140" s="26">
        <v>1</v>
      </c>
      <c r="T140" s="37">
        <v>12.457139999999999</v>
      </c>
      <c r="U140" s="21" t="s">
        <v>287</v>
      </c>
      <c r="V140" s="21" t="s">
        <v>477</v>
      </c>
    </row>
    <row r="141" spans="1:22" s="12" customFormat="1" ht="75" x14ac:dyDescent="0.25">
      <c r="A141" s="16">
        <v>130</v>
      </c>
      <c r="B141" s="21" t="s">
        <v>565</v>
      </c>
      <c r="C141" s="17"/>
      <c r="D141" s="17"/>
      <c r="E141" s="17"/>
      <c r="F141" s="17"/>
      <c r="G141" s="17"/>
      <c r="H141" s="17"/>
      <c r="I141" s="17"/>
      <c r="J141" s="17"/>
      <c r="K141" s="35"/>
      <c r="L141" s="17"/>
      <c r="M141" s="34" t="s">
        <v>57</v>
      </c>
      <c r="N141" s="21" t="s">
        <v>56</v>
      </c>
      <c r="O141" s="21"/>
      <c r="P141" s="21" t="s">
        <v>184</v>
      </c>
      <c r="Q141" s="37">
        <v>3591</v>
      </c>
      <c r="R141" s="26" t="s">
        <v>36</v>
      </c>
      <c r="S141" s="26">
        <v>1</v>
      </c>
      <c r="T141" s="37">
        <v>3591</v>
      </c>
      <c r="U141" s="21" t="s">
        <v>323</v>
      </c>
      <c r="V141" s="21" t="s">
        <v>478</v>
      </c>
    </row>
    <row r="142" spans="1:22" s="12" customFormat="1" ht="75" x14ac:dyDescent="0.25">
      <c r="A142" s="16">
        <v>131</v>
      </c>
      <c r="B142" s="21" t="s">
        <v>565</v>
      </c>
      <c r="C142" s="17"/>
      <c r="D142" s="17"/>
      <c r="E142" s="17"/>
      <c r="F142" s="17"/>
      <c r="G142" s="17"/>
      <c r="H142" s="17"/>
      <c r="I142" s="17"/>
      <c r="J142" s="17"/>
      <c r="K142" s="35"/>
      <c r="L142" s="17"/>
      <c r="M142" s="34" t="s">
        <v>57</v>
      </c>
      <c r="N142" s="21" t="s">
        <v>43</v>
      </c>
      <c r="O142" s="21"/>
      <c r="P142" s="21" t="s">
        <v>185</v>
      </c>
      <c r="Q142" s="37">
        <v>22.592639999999999</v>
      </c>
      <c r="R142" s="26" t="s">
        <v>36</v>
      </c>
      <c r="S142" s="26">
        <v>1</v>
      </c>
      <c r="T142" s="37">
        <v>22.592639999999999</v>
      </c>
      <c r="U142" s="21" t="s">
        <v>287</v>
      </c>
      <c r="V142" s="21" t="s">
        <v>479</v>
      </c>
    </row>
    <row r="143" spans="1:22" s="12" customFormat="1" ht="60" x14ac:dyDescent="0.25">
      <c r="A143" s="16">
        <v>132</v>
      </c>
      <c r="B143" s="21" t="s">
        <v>566</v>
      </c>
      <c r="C143" s="17"/>
      <c r="D143" s="17"/>
      <c r="E143" s="17"/>
      <c r="F143" s="17"/>
      <c r="G143" s="17"/>
      <c r="H143" s="17"/>
      <c r="I143" s="17"/>
      <c r="J143" s="17"/>
      <c r="K143" s="35"/>
      <c r="L143" s="17"/>
      <c r="M143" s="34" t="s">
        <v>57</v>
      </c>
      <c r="N143" s="21" t="s">
        <v>43</v>
      </c>
      <c r="O143" s="21"/>
      <c r="P143" s="21" t="s">
        <v>186</v>
      </c>
      <c r="Q143" s="37">
        <v>3.641</v>
      </c>
      <c r="R143" s="26" t="s">
        <v>36</v>
      </c>
      <c r="S143" s="26">
        <v>1</v>
      </c>
      <c r="T143" s="37">
        <v>3.641</v>
      </c>
      <c r="U143" s="21" t="s">
        <v>324</v>
      </c>
      <c r="V143" s="21" t="s">
        <v>480</v>
      </c>
    </row>
    <row r="144" spans="1:22" s="12" customFormat="1" ht="60" x14ac:dyDescent="0.25">
      <c r="A144" s="16">
        <v>133</v>
      </c>
      <c r="B144" s="21" t="s">
        <v>566</v>
      </c>
      <c r="C144" s="17"/>
      <c r="D144" s="17"/>
      <c r="E144" s="17"/>
      <c r="F144" s="17"/>
      <c r="G144" s="17"/>
      <c r="H144" s="17"/>
      <c r="I144" s="17"/>
      <c r="J144" s="17"/>
      <c r="K144" s="35"/>
      <c r="L144" s="17"/>
      <c r="M144" s="34" t="s">
        <v>57</v>
      </c>
      <c r="N144" s="21" t="s">
        <v>43</v>
      </c>
      <c r="O144" s="21"/>
      <c r="P144" s="21" t="s">
        <v>187</v>
      </c>
      <c r="Q144" s="37">
        <v>337.30268999999998</v>
      </c>
      <c r="R144" s="26" t="s">
        <v>36</v>
      </c>
      <c r="S144" s="26">
        <v>1</v>
      </c>
      <c r="T144" s="37">
        <v>337.30268999999998</v>
      </c>
      <c r="U144" s="21" t="s">
        <v>325</v>
      </c>
      <c r="V144" s="21" t="s">
        <v>481</v>
      </c>
    </row>
    <row r="145" spans="1:22" s="12" customFormat="1" ht="60" x14ac:dyDescent="0.25">
      <c r="A145" s="16">
        <v>134</v>
      </c>
      <c r="B145" s="21" t="s">
        <v>566</v>
      </c>
      <c r="C145" s="17"/>
      <c r="D145" s="17"/>
      <c r="E145" s="17"/>
      <c r="F145" s="17"/>
      <c r="G145" s="17"/>
      <c r="H145" s="17"/>
      <c r="I145" s="17"/>
      <c r="J145" s="17"/>
      <c r="K145" s="35"/>
      <c r="L145" s="17"/>
      <c r="M145" s="34" t="s">
        <v>57</v>
      </c>
      <c r="N145" s="21" t="s">
        <v>43</v>
      </c>
      <c r="O145" s="21"/>
      <c r="P145" s="21" t="s">
        <v>188</v>
      </c>
      <c r="Q145" s="37">
        <v>333.58168999999998</v>
      </c>
      <c r="R145" s="26" t="s">
        <v>36</v>
      </c>
      <c r="S145" s="26">
        <v>1</v>
      </c>
      <c r="T145" s="37">
        <v>333.58168999999998</v>
      </c>
      <c r="U145" s="21" t="s">
        <v>325</v>
      </c>
      <c r="V145" s="21" t="s">
        <v>482</v>
      </c>
    </row>
    <row r="146" spans="1:22" s="12" customFormat="1" ht="60" x14ac:dyDescent="0.25">
      <c r="A146" s="16">
        <v>135</v>
      </c>
      <c r="B146" s="21" t="s">
        <v>566</v>
      </c>
      <c r="C146" s="17"/>
      <c r="D146" s="17"/>
      <c r="E146" s="17"/>
      <c r="F146" s="17"/>
      <c r="G146" s="17"/>
      <c r="H146" s="17"/>
      <c r="I146" s="17"/>
      <c r="J146" s="17"/>
      <c r="K146" s="35"/>
      <c r="L146" s="17"/>
      <c r="M146" s="34" t="s">
        <v>57</v>
      </c>
      <c r="N146" s="21" t="s">
        <v>43</v>
      </c>
      <c r="O146" s="21"/>
      <c r="P146" s="21" t="s">
        <v>188</v>
      </c>
      <c r="Q146" s="37">
        <v>69.128969999999995</v>
      </c>
      <c r="R146" s="26" t="s">
        <v>36</v>
      </c>
      <c r="S146" s="26">
        <v>1</v>
      </c>
      <c r="T146" s="37">
        <v>69.128969999999995</v>
      </c>
      <c r="U146" s="21" t="s">
        <v>325</v>
      </c>
      <c r="V146" s="21" t="s">
        <v>483</v>
      </c>
    </row>
    <row r="147" spans="1:22" s="12" customFormat="1" ht="135" x14ac:dyDescent="0.25">
      <c r="A147" s="16">
        <v>136</v>
      </c>
      <c r="B147" s="21" t="s">
        <v>566</v>
      </c>
      <c r="C147" s="17"/>
      <c r="D147" s="17"/>
      <c r="E147" s="17"/>
      <c r="F147" s="17"/>
      <c r="G147" s="17"/>
      <c r="H147" s="17"/>
      <c r="I147" s="17"/>
      <c r="J147" s="17"/>
      <c r="K147" s="35"/>
      <c r="L147" s="17"/>
      <c r="M147" s="34" t="s">
        <v>57</v>
      </c>
      <c r="N147" s="21" t="s">
        <v>55</v>
      </c>
      <c r="O147" s="21"/>
      <c r="P147" s="21" t="s">
        <v>189</v>
      </c>
      <c r="Q147" s="37">
        <v>3.9929999999999999</v>
      </c>
      <c r="R147" s="26" t="s">
        <v>36</v>
      </c>
      <c r="S147" s="26">
        <v>1</v>
      </c>
      <c r="T147" s="37">
        <v>3.9929999999999999</v>
      </c>
      <c r="U147" s="21" t="s">
        <v>326</v>
      </c>
      <c r="V147" s="21" t="s">
        <v>484</v>
      </c>
    </row>
    <row r="148" spans="1:22" s="12" customFormat="1" ht="105" x14ac:dyDescent="0.25">
      <c r="A148" s="16">
        <v>137</v>
      </c>
      <c r="B148" s="21" t="s">
        <v>566</v>
      </c>
      <c r="C148" s="17"/>
      <c r="D148" s="17"/>
      <c r="E148" s="17"/>
      <c r="F148" s="17"/>
      <c r="G148" s="17"/>
      <c r="H148" s="17"/>
      <c r="I148" s="17"/>
      <c r="J148" s="17"/>
      <c r="K148" s="35"/>
      <c r="L148" s="17"/>
      <c r="M148" s="34" t="s">
        <v>57</v>
      </c>
      <c r="N148" s="21" t="s">
        <v>43</v>
      </c>
      <c r="O148" s="21"/>
      <c r="P148" s="21" t="s">
        <v>190</v>
      </c>
      <c r="Q148" s="37">
        <v>46.847999999999999</v>
      </c>
      <c r="R148" s="26" t="s">
        <v>36</v>
      </c>
      <c r="S148" s="26">
        <v>1</v>
      </c>
      <c r="T148" s="37">
        <v>46.847999999999999</v>
      </c>
      <c r="U148" s="21" t="s">
        <v>327</v>
      </c>
      <c r="V148" s="21" t="s">
        <v>485</v>
      </c>
    </row>
    <row r="149" spans="1:22" s="12" customFormat="1" ht="60" x14ac:dyDescent="0.25">
      <c r="A149" s="16">
        <v>138</v>
      </c>
      <c r="B149" s="21" t="s">
        <v>566</v>
      </c>
      <c r="C149" s="17"/>
      <c r="D149" s="17"/>
      <c r="E149" s="17"/>
      <c r="F149" s="17"/>
      <c r="G149" s="17"/>
      <c r="H149" s="17"/>
      <c r="I149" s="17"/>
      <c r="J149" s="17"/>
      <c r="K149" s="35"/>
      <c r="L149" s="17"/>
      <c r="M149" s="34" t="s">
        <v>57</v>
      </c>
      <c r="N149" s="21" t="s">
        <v>43</v>
      </c>
      <c r="O149" s="21"/>
      <c r="P149" s="21" t="s">
        <v>187</v>
      </c>
      <c r="Q149" s="37">
        <v>158.87268</v>
      </c>
      <c r="R149" s="26" t="s">
        <v>36</v>
      </c>
      <c r="S149" s="26">
        <v>1</v>
      </c>
      <c r="T149" s="37">
        <v>158.87268</v>
      </c>
      <c r="U149" s="21" t="s">
        <v>325</v>
      </c>
      <c r="V149" s="21" t="s">
        <v>486</v>
      </c>
    </row>
    <row r="150" spans="1:22" s="12" customFormat="1" ht="120" x14ac:dyDescent="0.25">
      <c r="A150" s="16">
        <v>139</v>
      </c>
      <c r="B150" s="21" t="s">
        <v>566</v>
      </c>
      <c r="C150" s="17"/>
      <c r="D150" s="17"/>
      <c r="E150" s="17"/>
      <c r="F150" s="17"/>
      <c r="G150" s="17"/>
      <c r="H150" s="17"/>
      <c r="I150" s="17"/>
      <c r="J150" s="17"/>
      <c r="K150" s="35"/>
      <c r="L150" s="17"/>
      <c r="M150" s="34" t="s">
        <v>57</v>
      </c>
      <c r="N150" s="21" t="s">
        <v>55</v>
      </c>
      <c r="O150" s="21"/>
      <c r="P150" s="21" t="s">
        <v>191</v>
      </c>
      <c r="Q150" s="37">
        <v>10.962</v>
      </c>
      <c r="R150" s="26" t="s">
        <v>36</v>
      </c>
      <c r="S150" s="26">
        <v>1</v>
      </c>
      <c r="T150" s="37">
        <v>10.962</v>
      </c>
      <c r="U150" s="21" t="s">
        <v>326</v>
      </c>
      <c r="V150" s="21" t="s">
        <v>487</v>
      </c>
    </row>
    <row r="151" spans="1:22" s="12" customFormat="1" ht="90" x14ac:dyDescent="0.25">
      <c r="A151" s="16">
        <v>140</v>
      </c>
      <c r="B151" s="21" t="s">
        <v>566</v>
      </c>
      <c r="C151" s="17"/>
      <c r="D151" s="17"/>
      <c r="E151" s="17"/>
      <c r="F151" s="17"/>
      <c r="G151" s="17"/>
      <c r="H151" s="17"/>
      <c r="I151" s="17"/>
      <c r="J151" s="17"/>
      <c r="K151" s="35"/>
      <c r="L151" s="17"/>
      <c r="M151" s="34" t="s">
        <v>57</v>
      </c>
      <c r="N151" s="21" t="s">
        <v>43</v>
      </c>
      <c r="O151" s="21"/>
      <c r="P151" s="21" t="s">
        <v>192</v>
      </c>
      <c r="Q151" s="37">
        <v>66</v>
      </c>
      <c r="R151" s="26" t="s">
        <v>36</v>
      </c>
      <c r="S151" s="26">
        <v>1</v>
      </c>
      <c r="T151" s="37">
        <v>66</v>
      </c>
      <c r="U151" s="21" t="s">
        <v>328</v>
      </c>
      <c r="V151" s="21" t="s">
        <v>488</v>
      </c>
    </row>
    <row r="152" spans="1:22" s="12" customFormat="1" ht="60" x14ac:dyDescent="0.25">
      <c r="A152" s="16">
        <v>141</v>
      </c>
      <c r="B152" s="21" t="s">
        <v>566</v>
      </c>
      <c r="C152" s="17"/>
      <c r="D152" s="17"/>
      <c r="E152" s="17"/>
      <c r="F152" s="17"/>
      <c r="G152" s="17"/>
      <c r="H152" s="17"/>
      <c r="I152" s="17"/>
      <c r="J152" s="17"/>
      <c r="K152" s="35"/>
      <c r="L152" s="17"/>
      <c r="M152" s="34" t="s">
        <v>57</v>
      </c>
      <c r="N152" s="21" t="s">
        <v>43</v>
      </c>
      <c r="O152" s="21"/>
      <c r="P152" s="21" t="s">
        <v>193</v>
      </c>
      <c r="Q152" s="37">
        <v>57.8</v>
      </c>
      <c r="R152" s="26" t="s">
        <v>36</v>
      </c>
      <c r="S152" s="26">
        <v>1</v>
      </c>
      <c r="T152" s="37">
        <v>57.8</v>
      </c>
      <c r="U152" s="21" t="s">
        <v>329</v>
      </c>
      <c r="V152" s="21" t="s">
        <v>489</v>
      </c>
    </row>
    <row r="153" spans="1:22" s="12" customFormat="1" ht="165" x14ac:dyDescent="0.25">
      <c r="A153" s="16">
        <v>142</v>
      </c>
      <c r="B153" s="21" t="s">
        <v>566</v>
      </c>
      <c r="C153" s="17"/>
      <c r="D153" s="17"/>
      <c r="E153" s="17"/>
      <c r="F153" s="17"/>
      <c r="G153" s="17"/>
      <c r="H153" s="17"/>
      <c r="I153" s="17"/>
      <c r="J153" s="17"/>
      <c r="K153" s="35"/>
      <c r="L153" s="17"/>
      <c r="M153" s="34" t="s">
        <v>46</v>
      </c>
      <c r="N153" s="21"/>
      <c r="O153" s="21"/>
      <c r="P153" s="21" t="s">
        <v>194</v>
      </c>
      <c r="Q153" s="37">
        <v>1697.06828</v>
      </c>
      <c r="R153" s="26" t="s">
        <v>36</v>
      </c>
      <c r="S153" s="26">
        <v>1</v>
      </c>
      <c r="T153" s="37">
        <v>1697.06828</v>
      </c>
      <c r="U153" s="21" t="s">
        <v>281</v>
      </c>
      <c r="V153" s="21" t="s">
        <v>490</v>
      </c>
    </row>
    <row r="154" spans="1:22" s="12" customFormat="1" ht="165" x14ac:dyDescent="0.25">
      <c r="A154" s="16">
        <v>143</v>
      </c>
      <c r="B154" s="21" t="s">
        <v>566</v>
      </c>
      <c r="C154" s="17"/>
      <c r="D154" s="17"/>
      <c r="E154" s="17"/>
      <c r="F154" s="17"/>
      <c r="G154" s="17"/>
      <c r="H154" s="17"/>
      <c r="I154" s="17"/>
      <c r="J154" s="17"/>
      <c r="K154" s="35"/>
      <c r="L154" s="17"/>
      <c r="M154" s="34" t="s">
        <v>46</v>
      </c>
      <c r="N154" s="21"/>
      <c r="O154" s="21"/>
      <c r="P154" s="21" t="s">
        <v>195</v>
      </c>
      <c r="Q154" s="37">
        <v>2107.7199500000002</v>
      </c>
      <c r="R154" s="26" t="s">
        <v>36</v>
      </c>
      <c r="S154" s="26">
        <v>1</v>
      </c>
      <c r="T154" s="37">
        <v>2107.7199500000002</v>
      </c>
      <c r="U154" s="21" t="s">
        <v>281</v>
      </c>
      <c r="V154" s="21" t="s">
        <v>491</v>
      </c>
    </row>
    <row r="155" spans="1:22" s="12" customFormat="1" ht="60" x14ac:dyDescent="0.25">
      <c r="A155" s="16">
        <v>144</v>
      </c>
      <c r="B155" s="21" t="s">
        <v>573</v>
      </c>
      <c r="C155" s="17"/>
      <c r="D155" s="17"/>
      <c r="E155" s="17"/>
      <c r="F155" s="17"/>
      <c r="G155" s="17"/>
      <c r="H155" s="17"/>
      <c r="I155" s="17"/>
      <c r="J155" s="17"/>
      <c r="K155" s="35"/>
      <c r="L155" s="17"/>
      <c r="M155" s="34" t="s">
        <v>57</v>
      </c>
      <c r="N155" s="21" t="s">
        <v>61</v>
      </c>
      <c r="O155" s="21"/>
      <c r="P155" s="21" t="s">
        <v>196</v>
      </c>
      <c r="Q155" s="37">
        <v>47.59928</v>
      </c>
      <c r="R155" s="26" t="s">
        <v>36</v>
      </c>
      <c r="S155" s="26">
        <v>1</v>
      </c>
      <c r="T155" s="37">
        <v>47.59928</v>
      </c>
      <c r="U155" s="21" t="s">
        <v>42</v>
      </c>
      <c r="V155" s="21" t="s">
        <v>492</v>
      </c>
    </row>
    <row r="156" spans="1:22" s="12" customFormat="1" ht="45" x14ac:dyDescent="0.25">
      <c r="A156" s="16">
        <v>145</v>
      </c>
      <c r="B156" s="21" t="s">
        <v>567</v>
      </c>
      <c r="C156" s="17"/>
      <c r="D156" s="17"/>
      <c r="E156" s="17"/>
      <c r="F156" s="17"/>
      <c r="G156" s="17"/>
      <c r="H156" s="17"/>
      <c r="I156" s="17"/>
      <c r="J156" s="17"/>
      <c r="K156" s="35"/>
      <c r="L156" s="17"/>
      <c r="M156" s="34" t="s">
        <v>57</v>
      </c>
      <c r="N156" s="21" t="s">
        <v>43</v>
      </c>
      <c r="O156" s="21"/>
      <c r="P156" s="21" t="s">
        <v>197</v>
      </c>
      <c r="Q156" s="37">
        <v>190.96</v>
      </c>
      <c r="R156" s="26" t="s">
        <v>36</v>
      </c>
      <c r="S156" s="26">
        <v>1</v>
      </c>
      <c r="T156" s="37">
        <v>190.96</v>
      </c>
      <c r="U156" s="21" t="s">
        <v>330</v>
      </c>
      <c r="V156" s="21" t="s">
        <v>493</v>
      </c>
    </row>
    <row r="157" spans="1:22" s="12" customFormat="1" ht="75" x14ac:dyDescent="0.25">
      <c r="A157" s="16">
        <v>146</v>
      </c>
      <c r="B157" s="21" t="s">
        <v>567</v>
      </c>
      <c r="C157" s="17"/>
      <c r="D157" s="17"/>
      <c r="E157" s="17"/>
      <c r="F157" s="17"/>
      <c r="G157" s="17"/>
      <c r="H157" s="17"/>
      <c r="I157" s="17"/>
      <c r="J157" s="17"/>
      <c r="K157" s="35"/>
      <c r="L157" s="17"/>
      <c r="M157" s="34" t="s">
        <v>57</v>
      </c>
      <c r="N157" s="21" t="s">
        <v>43</v>
      </c>
      <c r="O157" s="21"/>
      <c r="P157" s="21" t="s">
        <v>198</v>
      </c>
      <c r="Q157" s="37">
        <v>55.05</v>
      </c>
      <c r="R157" s="26" t="s">
        <v>36</v>
      </c>
      <c r="S157" s="26">
        <v>1</v>
      </c>
      <c r="T157" s="37">
        <v>55.05</v>
      </c>
      <c r="U157" s="21" t="s">
        <v>331</v>
      </c>
      <c r="V157" s="21" t="s">
        <v>494</v>
      </c>
    </row>
    <row r="158" spans="1:22" s="12" customFormat="1" ht="120" x14ac:dyDescent="0.25">
      <c r="A158" s="16">
        <v>147</v>
      </c>
      <c r="B158" s="21" t="s">
        <v>567</v>
      </c>
      <c r="C158" s="17"/>
      <c r="D158" s="17"/>
      <c r="E158" s="17"/>
      <c r="F158" s="17"/>
      <c r="G158" s="17"/>
      <c r="H158" s="17"/>
      <c r="I158" s="17"/>
      <c r="J158" s="17"/>
      <c r="K158" s="35"/>
      <c r="L158" s="17"/>
      <c r="M158" s="34" t="s">
        <v>57</v>
      </c>
      <c r="N158" s="21" t="s">
        <v>43</v>
      </c>
      <c r="O158" s="21"/>
      <c r="P158" s="21" t="s">
        <v>199</v>
      </c>
      <c r="Q158" s="37">
        <v>0</v>
      </c>
      <c r="R158" s="26" t="s">
        <v>36</v>
      </c>
      <c r="S158" s="26">
        <v>1</v>
      </c>
      <c r="T158" s="37">
        <v>0</v>
      </c>
      <c r="U158" s="21" t="s">
        <v>332</v>
      </c>
      <c r="V158" s="21" t="s">
        <v>495</v>
      </c>
    </row>
    <row r="159" spans="1:22" s="12" customFormat="1" ht="60" x14ac:dyDescent="0.25">
      <c r="A159" s="16">
        <v>148</v>
      </c>
      <c r="B159" s="21" t="s">
        <v>567</v>
      </c>
      <c r="C159" s="17"/>
      <c r="D159" s="17"/>
      <c r="E159" s="17"/>
      <c r="F159" s="17"/>
      <c r="G159" s="17"/>
      <c r="H159" s="17"/>
      <c r="I159" s="17"/>
      <c r="J159" s="17"/>
      <c r="K159" s="35"/>
      <c r="L159" s="17"/>
      <c r="M159" s="34" t="s">
        <v>57</v>
      </c>
      <c r="N159" s="21" t="s">
        <v>43</v>
      </c>
      <c r="O159" s="21"/>
      <c r="P159" s="21" t="s">
        <v>200</v>
      </c>
      <c r="Q159" s="37">
        <v>88.14</v>
      </c>
      <c r="R159" s="26" t="s">
        <v>36</v>
      </c>
      <c r="S159" s="26">
        <v>1</v>
      </c>
      <c r="T159" s="37">
        <v>88.14</v>
      </c>
      <c r="U159" s="21" t="s">
        <v>333</v>
      </c>
      <c r="V159" s="21" t="s">
        <v>496</v>
      </c>
    </row>
    <row r="160" spans="1:22" s="12" customFormat="1" ht="45" x14ac:dyDescent="0.25">
      <c r="A160" s="16">
        <v>149</v>
      </c>
      <c r="B160" s="21" t="s">
        <v>567</v>
      </c>
      <c r="C160" s="17"/>
      <c r="D160" s="17"/>
      <c r="E160" s="17"/>
      <c r="F160" s="17"/>
      <c r="G160" s="17"/>
      <c r="H160" s="17"/>
      <c r="I160" s="17"/>
      <c r="J160" s="17"/>
      <c r="K160" s="35"/>
      <c r="L160" s="17"/>
      <c r="M160" s="34" t="s">
        <v>57</v>
      </c>
      <c r="N160" s="21" t="s">
        <v>43</v>
      </c>
      <c r="O160" s="21"/>
      <c r="P160" s="21" t="s">
        <v>201</v>
      </c>
      <c r="Q160" s="37">
        <v>52.01</v>
      </c>
      <c r="R160" s="26" t="s">
        <v>36</v>
      </c>
      <c r="S160" s="26">
        <v>1</v>
      </c>
      <c r="T160" s="37">
        <v>52.01</v>
      </c>
      <c r="U160" s="21" t="s">
        <v>334</v>
      </c>
      <c r="V160" s="21" t="s">
        <v>497</v>
      </c>
    </row>
    <row r="161" spans="1:22" s="12" customFormat="1" ht="90" x14ac:dyDescent="0.25">
      <c r="A161" s="16">
        <v>150</v>
      </c>
      <c r="B161" s="21" t="s">
        <v>574</v>
      </c>
      <c r="C161" s="17"/>
      <c r="D161" s="17"/>
      <c r="E161" s="17"/>
      <c r="F161" s="17"/>
      <c r="G161" s="17"/>
      <c r="H161" s="17"/>
      <c r="I161" s="17"/>
      <c r="J161" s="17"/>
      <c r="K161" s="35"/>
      <c r="L161" s="17"/>
      <c r="M161" s="34" t="s">
        <v>46</v>
      </c>
      <c r="N161" s="21"/>
      <c r="O161" s="21"/>
      <c r="P161" s="21" t="s">
        <v>202</v>
      </c>
      <c r="Q161" s="37">
        <v>3360.17616</v>
      </c>
      <c r="R161" s="26" t="s">
        <v>36</v>
      </c>
      <c r="S161" s="26">
        <v>1</v>
      </c>
      <c r="T161" s="37">
        <v>3360.17616</v>
      </c>
      <c r="U161" s="21" t="s">
        <v>319</v>
      </c>
      <c r="V161" s="21" t="s">
        <v>498</v>
      </c>
    </row>
    <row r="162" spans="1:22" s="12" customFormat="1" ht="135" x14ac:dyDescent="0.25">
      <c r="A162" s="16">
        <v>151</v>
      </c>
      <c r="B162" s="21" t="s">
        <v>574</v>
      </c>
      <c r="C162" s="17"/>
      <c r="D162" s="17"/>
      <c r="E162" s="17"/>
      <c r="F162" s="17"/>
      <c r="G162" s="17"/>
      <c r="H162" s="17"/>
      <c r="I162" s="17"/>
      <c r="J162" s="17"/>
      <c r="K162" s="35"/>
      <c r="L162" s="17"/>
      <c r="M162" s="34" t="s">
        <v>45</v>
      </c>
      <c r="N162" s="21"/>
      <c r="O162" s="21"/>
      <c r="P162" s="21" t="s">
        <v>203</v>
      </c>
      <c r="Q162" s="37">
        <v>5564</v>
      </c>
      <c r="R162" s="26" t="s">
        <v>36</v>
      </c>
      <c r="S162" s="26">
        <v>1</v>
      </c>
      <c r="T162" s="37">
        <v>5564</v>
      </c>
      <c r="U162" s="21" t="s">
        <v>335</v>
      </c>
      <c r="V162" s="21" t="s">
        <v>499</v>
      </c>
    </row>
    <row r="163" spans="1:22" s="12" customFormat="1" ht="165" x14ac:dyDescent="0.25">
      <c r="A163" s="16">
        <v>152</v>
      </c>
      <c r="B163" s="21" t="s">
        <v>568</v>
      </c>
      <c r="C163" s="17"/>
      <c r="D163" s="17"/>
      <c r="E163" s="17"/>
      <c r="F163" s="17"/>
      <c r="G163" s="17"/>
      <c r="H163" s="17"/>
      <c r="I163" s="17"/>
      <c r="J163" s="17"/>
      <c r="K163" s="35"/>
      <c r="L163" s="17"/>
      <c r="M163" s="34" t="s">
        <v>57</v>
      </c>
      <c r="N163" s="21" t="s">
        <v>43</v>
      </c>
      <c r="O163" s="21"/>
      <c r="P163" s="21" t="s">
        <v>204</v>
      </c>
      <c r="Q163" s="37">
        <v>59.852400000000003</v>
      </c>
      <c r="R163" s="26" t="s">
        <v>36</v>
      </c>
      <c r="S163" s="26">
        <v>1</v>
      </c>
      <c r="T163" s="37">
        <v>59.852400000000003</v>
      </c>
      <c r="U163" s="21" t="s">
        <v>71</v>
      </c>
      <c r="V163" s="21" t="s">
        <v>500</v>
      </c>
    </row>
    <row r="164" spans="1:22" s="12" customFormat="1" ht="165" x14ac:dyDescent="0.25">
      <c r="A164" s="16">
        <v>153</v>
      </c>
      <c r="B164" s="21" t="s">
        <v>568</v>
      </c>
      <c r="C164" s="19"/>
      <c r="D164" s="19"/>
      <c r="E164" s="19"/>
      <c r="F164" s="19"/>
      <c r="G164" s="19"/>
      <c r="H164" s="19"/>
      <c r="I164" s="19"/>
      <c r="J164" s="19"/>
      <c r="K164" s="35"/>
      <c r="L164" s="19"/>
      <c r="M164" s="34" t="s">
        <v>57</v>
      </c>
      <c r="N164" s="21" t="s">
        <v>55</v>
      </c>
      <c r="O164" s="21"/>
      <c r="P164" s="21" t="s">
        <v>204</v>
      </c>
      <c r="Q164" s="37">
        <v>59.852400000000003</v>
      </c>
      <c r="R164" s="26" t="s">
        <v>36</v>
      </c>
      <c r="S164" s="26">
        <v>1</v>
      </c>
      <c r="T164" s="37">
        <v>59.852400000000003</v>
      </c>
      <c r="U164" s="21" t="s">
        <v>63</v>
      </c>
      <c r="V164" s="21" t="s">
        <v>500</v>
      </c>
    </row>
    <row r="165" spans="1:22" s="12" customFormat="1" ht="47.25" x14ac:dyDescent="0.25">
      <c r="A165" s="14"/>
      <c r="B165" s="28"/>
      <c r="C165" s="14"/>
      <c r="D165" s="14"/>
      <c r="E165" s="14"/>
      <c r="F165" s="14"/>
      <c r="G165" s="14"/>
      <c r="H165" s="14"/>
      <c r="I165" s="14"/>
      <c r="J165" s="14"/>
      <c r="K165" s="29"/>
      <c r="L165" s="14"/>
      <c r="M165" s="31"/>
      <c r="N165" s="30"/>
      <c r="O165" s="31"/>
      <c r="P165" s="28" t="s">
        <v>40</v>
      </c>
      <c r="Q165" s="32"/>
      <c r="R165" s="27"/>
      <c r="S165" s="27"/>
      <c r="T165" s="32"/>
      <c r="U165" s="28"/>
      <c r="V165" s="33"/>
    </row>
    <row r="166" spans="1:22" s="12" customFormat="1" ht="165" x14ac:dyDescent="0.25">
      <c r="A166" s="16">
        <v>154</v>
      </c>
      <c r="B166" s="21" t="s">
        <v>553</v>
      </c>
      <c r="C166" s="17"/>
      <c r="D166" s="17"/>
      <c r="E166" s="17"/>
      <c r="F166" s="17"/>
      <c r="G166" s="17"/>
      <c r="H166" s="17"/>
      <c r="I166" s="17"/>
      <c r="J166" s="17"/>
      <c r="K166" s="35"/>
      <c r="L166" s="17"/>
      <c r="M166" s="34" t="s">
        <v>57</v>
      </c>
      <c r="N166" s="21" t="s">
        <v>43</v>
      </c>
      <c r="O166" s="21"/>
      <c r="P166" s="21" t="s">
        <v>205</v>
      </c>
      <c r="Q166" s="37">
        <v>126</v>
      </c>
      <c r="R166" s="26" t="s">
        <v>36</v>
      </c>
      <c r="S166" s="26">
        <v>1</v>
      </c>
      <c r="T166" s="37">
        <v>126</v>
      </c>
      <c r="U166" s="21" t="s">
        <v>336</v>
      </c>
      <c r="V166" s="21" t="s">
        <v>501</v>
      </c>
    </row>
    <row r="167" spans="1:22" s="12" customFormat="1" ht="105" x14ac:dyDescent="0.25">
      <c r="A167" s="16">
        <v>155</v>
      </c>
      <c r="B167" s="21" t="s">
        <v>553</v>
      </c>
      <c r="C167" s="17"/>
      <c r="D167" s="17"/>
      <c r="E167" s="17"/>
      <c r="F167" s="17"/>
      <c r="G167" s="17"/>
      <c r="H167" s="17"/>
      <c r="I167" s="17"/>
      <c r="J167" s="17"/>
      <c r="K167" s="35"/>
      <c r="L167" s="17"/>
      <c r="M167" s="34" t="s">
        <v>57</v>
      </c>
      <c r="N167" s="21" t="s">
        <v>43</v>
      </c>
      <c r="O167" s="21"/>
      <c r="P167" s="21" t="s">
        <v>206</v>
      </c>
      <c r="Q167" s="37">
        <v>57.6</v>
      </c>
      <c r="R167" s="26" t="s">
        <v>36</v>
      </c>
      <c r="S167" s="26">
        <v>1</v>
      </c>
      <c r="T167" s="37">
        <v>57.6</v>
      </c>
      <c r="U167" s="21" t="s">
        <v>337</v>
      </c>
      <c r="V167" s="21" t="s">
        <v>502</v>
      </c>
    </row>
    <row r="168" spans="1:22" s="12" customFormat="1" ht="45" x14ac:dyDescent="0.25">
      <c r="A168" s="16">
        <v>156</v>
      </c>
      <c r="B168" s="21" t="s">
        <v>554</v>
      </c>
      <c r="C168" s="17"/>
      <c r="D168" s="17"/>
      <c r="E168" s="17"/>
      <c r="F168" s="17"/>
      <c r="G168" s="17"/>
      <c r="H168" s="17"/>
      <c r="I168" s="17"/>
      <c r="J168" s="17"/>
      <c r="K168" s="35"/>
      <c r="L168" s="17"/>
      <c r="M168" s="34" t="s">
        <v>57</v>
      </c>
      <c r="N168" s="21" t="s">
        <v>43</v>
      </c>
      <c r="O168" s="21"/>
      <c r="P168" s="21" t="s">
        <v>207</v>
      </c>
      <c r="Q168" s="37">
        <v>51.408000000000001</v>
      </c>
      <c r="R168" s="26" t="s">
        <v>36</v>
      </c>
      <c r="S168" s="26">
        <v>1</v>
      </c>
      <c r="T168" s="37">
        <v>51.408000000000001</v>
      </c>
      <c r="U168" s="21" t="s">
        <v>338</v>
      </c>
      <c r="V168" s="21" t="s">
        <v>503</v>
      </c>
    </row>
    <row r="169" spans="1:22" s="12" customFormat="1" ht="30" x14ac:dyDescent="0.25">
      <c r="A169" s="16">
        <v>157</v>
      </c>
      <c r="B169" s="21" t="s">
        <v>555</v>
      </c>
      <c r="C169" s="17"/>
      <c r="D169" s="17"/>
      <c r="E169" s="17"/>
      <c r="F169" s="17"/>
      <c r="G169" s="17"/>
      <c r="H169" s="17"/>
      <c r="I169" s="17"/>
      <c r="J169" s="17"/>
      <c r="K169" s="34"/>
      <c r="L169" s="17"/>
      <c r="M169" s="34" t="s">
        <v>57</v>
      </c>
      <c r="N169" s="21" t="s">
        <v>43</v>
      </c>
      <c r="O169" s="21"/>
      <c r="P169" s="21" t="s">
        <v>208</v>
      </c>
      <c r="Q169" s="37">
        <v>90</v>
      </c>
      <c r="R169" s="26" t="s">
        <v>36</v>
      </c>
      <c r="S169" s="26">
        <v>1</v>
      </c>
      <c r="T169" s="37">
        <v>90</v>
      </c>
      <c r="U169" s="21" t="s">
        <v>339</v>
      </c>
      <c r="V169" s="21" t="s">
        <v>504</v>
      </c>
    </row>
    <row r="170" spans="1:22" s="12" customFormat="1" ht="45" x14ac:dyDescent="0.25">
      <c r="A170" s="16">
        <v>158</v>
      </c>
      <c r="B170" s="21" t="s">
        <v>557</v>
      </c>
      <c r="C170" s="17"/>
      <c r="D170" s="17"/>
      <c r="E170" s="17"/>
      <c r="F170" s="17"/>
      <c r="G170" s="17"/>
      <c r="H170" s="17"/>
      <c r="I170" s="17"/>
      <c r="J170" s="17"/>
      <c r="K170" s="35"/>
      <c r="L170" s="17"/>
      <c r="M170" s="34" t="s">
        <v>57</v>
      </c>
      <c r="N170" s="21" t="s">
        <v>43</v>
      </c>
      <c r="O170" s="21"/>
      <c r="P170" s="21" t="s">
        <v>209</v>
      </c>
      <c r="Q170" s="37">
        <v>99</v>
      </c>
      <c r="R170" s="26" t="s">
        <v>36</v>
      </c>
      <c r="S170" s="26">
        <v>1</v>
      </c>
      <c r="T170" s="37">
        <v>99</v>
      </c>
      <c r="U170" s="21" t="s">
        <v>340</v>
      </c>
      <c r="V170" s="21" t="s">
        <v>505</v>
      </c>
    </row>
    <row r="171" spans="1:22" s="12" customFormat="1" ht="60" x14ac:dyDescent="0.25">
      <c r="A171" s="16">
        <v>159</v>
      </c>
      <c r="B171" s="21" t="s">
        <v>566</v>
      </c>
      <c r="C171" s="17"/>
      <c r="D171" s="17"/>
      <c r="E171" s="17"/>
      <c r="F171" s="17"/>
      <c r="G171" s="17"/>
      <c r="H171" s="17"/>
      <c r="I171" s="17"/>
      <c r="J171" s="17"/>
      <c r="K171" s="35"/>
      <c r="L171" s="17"/>
      <c r="M171" s="34" t="s">
        <v>57</v>
      </c>
      <c r="N171" s="21" t="s">
        <v>43</v>
      </c>
      <c r="O171" s="21"/>
      <c r="P171" s="21" t="s">
        <v>210</v>
      </c>
      <c r="Q171" s="37">
        <v>87.54</v>
      </c>
      <c r="R171" s="26" t="s">
        <v>36</v>
      </c>
      <c r="S171" s="26">
        <v>1</v>
      </c>
      <c r="T171" s="37">
        <v>87.54</v>
      </c>
      <c r="U171" s="21" t="s">
        <v>341</v>
      </c>
      <c r="V171" s="21" t="s">
        <v>506</v>
      </c>
    </row>
    <row r="172" spans="1:22" s="12" customFormat="1" ht="31.5" x14ac:dyDescent="0.25">
      <c r="A172" s="14"/>
      <c r="B172" s="28"/>
      <c r="C172" s="14"/>
      <c r="D172" s="14"/>
      <c r="E172" s="14"/>
      <c r="F172" s="14"/>
      <c r="G172" s="14"/>
      <c r="H172" s="14"/>
      <c r="I172" s="14"/>
      <c r="J172" s="14"/>
      <c r="K172" s="29"/>
      <c r="L172" s="14"/>
      <c r="M172" s="31"/>
      <c r="N172" s="30"/>
      <c r="O172" s="31"/>
      <c r="P172" s="28" t="s">
        <v>35</v>
      </c>
      <c r="Q172" s="32"/>
      <c r="R172" s="27"/>
      <c r="S172" s="27"/>
      <c r="T172" s="32"/>
      <c r="U172" s="28"/>
      <c r="V172" s="33"/>
    </row>
    <row r="173" spans="1:22" s="12" customFormat="1" ht="75" x14ac:dyDescent="0.25">
      <c r="A173" s="16">
        <v>160</v>
      </c>
      <c r="B173" s="21" t="s">
        <v>554</v>
      </c>
      <c r="C173" s="17"/>
      <c r="D173" s="17"/>
      <c r="E173" s="17"/>
      <c r="F173" s="17"/>
      <c r="G173" s="17"/>
      <c r="H173" s="17"/>
      <c r="I173" s="17"/>
      <c r="J173" s="17"/>
      <c r="K173" s="35"/>
      <c r="L173" s="17"/>
      <c r="M173" s="34" t="s">
        <v>46</v>
      </c>
      <c r="N173" s="21"/>
      <c r="O173" s="21"/>
      <c r="P173" s="21" t="s">
        <v>211</v>
      </c>
      <c r="Q173" s="37">
        <v>15443.199329999999</v>
      </c>
      <c r="R173" s="26" t="s">
        <v>36</v>
      </c>
      <c r="S173" s="26">
        <v>1</v>
      </c>
      <c r="T173" s="37">
        <v>15443.199329999999</v>
      </c>
      <c r="U173" s="21" t="s">
        <v>342</v>
      </c>
      <c r="V173" s="21" t="s">
        <v>507</v>
      </c>
    </row>
    <row r="174" spans="1:22" s="12" customFormat="1" ht="45" x14ac:dyDescent="0.25">
      <c r="A174" s="16">
        <v>161</v>
      </c>
      <c r="B174" s="21" t="s">
        <v>554</v>
      </c>
      <c r="C174" s="17"/>
      <c r="D174" s="17"/>
      <c r="E174" s="17"/>
      <c r="F174" s="17"/>
      <c r="G174" s="17"/>
      <c r="H174" s="17"/>
      <c r="I174" s="17"/>
      <c r="J174" s="17"/>
      <c r="K174" s="35"/>
      <c r="L174" s="17"/>
      <c r="M174" s="34" t="s">
        <v>57</v>
      </c>
      <c r="N174" s="21" t="s">
        <v>44</v>
      </c>
      <c r="O174" s="21"/>
      <c r="P174" s="21" t="s">
        <v>33</v>
      </c>
      <c r="Q174" s="37">
        <v>985.59</v>
      </c>
      <c r="R174" s="26" t="s">
        <v>36</v>
      </c>
      <c r="S174" s="26">
        <v>1</v>
      </c>
      <c r="T174" s="37">
        <v>985.59</v>
      </c>
      <c r="U174" s="21" t="s">
        <v>64</v>
      </c>
      <c r="V174" s="21" t="s">
        <v>508</v>
      </c>
    </row>
    <row r="175" spans="1:22" s="12" customFormat="1" ht="75" x14ac:dyDescent="0.25">
      <c r="A175" s="16">
        <v>162</v>
      </c>
      <c r="B175" s="21" t="s">
        <v>554</v>
      </c>
      <c r="C175" s="17"/>
      <c r="D175" s="17"/>
      <c r="E175" s="17"/>
      <c r="F175" s="17"/>
      <c r="G175" s="17"/>
      <c r="H175" s="17"/>
      <c r="I175" s="17"/>
      <c r="J175" s="17"/>
      <c r="K175" s="35"/>
      <c r="L175" s="17"/>
      <c r="M175" s="34" t="s">
        <v>46</v>
      </c>
      <c r="N175" s="21"/>
      <c r="O175" s="21"/>
      <c r="P175" s="21" t="s">
        <v>212</v>
      </c>
      <c r="Q175" s="37">
        <v>5951.3963200000007</v>
      </c>
      <c r="R175" s="26" t="s">
        <v>36</v>
      </c>
      <c r="S175" s="26">
        <v>1</v>
      </c>
      <c r="T175" s="37">
        <v>5951.3963200000007</v>
      </c>
      <c r="U175" s="21" t="s">
        <v>342</v>
      </c>
      <c r="V175" s="21" t="s">
        <v>509</v>
      </c>
    </row>
    <row r="176" spans="1:22" s="12" customFormat="1" ht="75" x14ac:dyDescent="0.25">
      <c r="A176" s="16">
        <v>163</v>
      </c>
      <c r="B176" s="21" t="s">
        <v>555</v>
      </c>
      <c r="C176" s="17"/>
      <c r="D176" s="17"/>
      <c r="E176" s="17"/>
      <c r="F176" s="17"/>
      <c r="G176" s="17"/>
      <c r="H176" s="17"/>
      <c r="I176" s="17"/>
      <c r="J176" s="17"/>
      <c r="K176" s="35"/>
      <c r="L176" s="17"/>
      <c r="M176" s="34" t="s">
        <v>57</v>
      </c>
      <c r="N176" s="21" t="s">
        <v>43</v>
      </c>
      <c r="O176" s="21"/>
      <c r="P176" s="21" t="s">
        <v>213</v>
      </c>
      <c r="Q176" s="37">
        <v>25.6</v>
      </c>
      <c r="R176" s="26" t="s">
        <v>36</v>
      </c>
      <c r="S176" s="26">
        <v>1</v>
      </c>
      <c r="T176" s="37">
        <v>25.6</v>
      </c>
      <c r="U176" s="21" t="s">
        <v>317</v>
      </c>
      <c r="V176" s="21" t="s">
        <v>510</v>
      </c>
    </row>
    <row r="177" spans="1:22" s="12" customFormat="1" ht="45" x14ac:dyDescent="0.25">
      <c r="A177" s="16">
        <v>164</v>
      </c>
      <c r="B177" s="21" t="s">
        <v>555</v>
      </c>
      <c r="C177" s="17"/>
      <c r="D177" s="17"/>
      <c r="E177" s="17"/>
      <c r="F177" s="17"/>
      <c r="G177" s="17"/>
      <c r="H177" s="17"/>
      <c r="I177" s="17"/>
      <c r="J177" s="17"/>
      <c r="K177" s="35"/>
      <c r="L177" s="17"/>
      <c r="M177" s="34" t="s">
        <v>57</v>
      </c>
      <c r="N177" s="21" t="s">
        <v>43</v>
      </c>
      <c r="O177" s="21"/>
      <c r="P177" s="21" t="s">
        <v>50</v>
      </c>
      <c r="Q177" s="37">
        <v>38.564</v>
      </c>
      <c r="R177" s="26" t="s">
        <v>36</v>
      </c>
      <c r="S177" s="26">
        <v>1</v>
      </c>
      <c r="T177" s="37">
        <v>38.564</v>
      </c>
      <c r="U177" s="21" t="s">
        <v>343</v>
      </c>
      <c r="V177" s="21" t="s">
        <v>511</v>
      </c>
    </row>
    <row r="178" spans="1:22" s="12" customFormat="1" ht="45" x14ac:dyDescent="0.25">
      <c r="A178" s="16">
        <v>165</v>
      </c>
      <c r="B178" s="21" t="s">
        <v>557</v>
      </c>
      <c r="C178" s="17"/>
      <c r="D178" s="17"/>
      <c r="E178" s="17"/>
      <c r="F178" s="17"/>
      <c r="G178" s="17"/>
      <c r="H178" s="17"/>
      <c r="I178" s="17"/>
      <c r="J178" s="17"/>
      <c r="K178" s="35"/>
      <c r="L178" s="17"/>
      <c r="M178" s="34" t="s">
        <v>45</v>
      </c>
      <c r="N178" s="21"/>
      <c r="O178" s="21"/>
      <c r="P178" s="21" t="s">
        <v>33</v>
      </c>
      <c r="Q178" s="37">
        <v>30351.360000000001</v>
      </c>
      <c r="R178" s="26" t="s">
        <v>36</v>
      </c>
      <c r="S178" s="26">
        <v>1</v>
      </c>
      <c r="T178" s="37">
        <v>30351.360000000001</v>
      </c>
      <c r="U178" s="21" t="s">
        <v>67</v>
      </c>
      <c r="V178" s="21" t="s">
        <v>512</v>
      </c>
    </row>
    <row r="179" spans="1:22" s="12" customFormat="1" ht="45" x14ac:dyDescent="0.25">
      <c r="A179" s="16">
        <v>166</v>
      </c>
      <c r="B179" s="21" t="s">
        <v>558</v>
      </c>
      <c r="C179" s="17"/>
      <c r="D179" s="17"/>
      <c r="E179" s="17"/>
      <c r="F179" s="17"/>
      <c r="G179" s="17"/>
      <c r="H179" s="17"/>
      <c r="I179" s="17"/>
      <c r="J179" s="17"/>
      <c r="K179" s="35"/>
      <c r="L179" s="17"/>
      <c r="M179" s="34" t="s">
        <v>45</v>
      </c>
      <c r="N179" s="21"/>
      <c r="O179" s="21"/>
      <c r="P179" s="21" t="s">
        <v>33</v>
      </c>
      <c r="Q179" s="37">
        <v>6113.5884000000005</v>
      </c>
      <c r="R179" s="26" t="s">
        <v>36</v>
      </c>
      <c r="S179" s="26">
        <v>1</v>
      </c>
      <c r="T179" s="37">
        <v>6113.5884000000005</v>
      </c>
      <c r="U179" s="21" t="s">
        <v>344</v>
      </c>
      <c r="V179" s="21" t="s">
        <v>513</v>
      </c>
    </row>
    <row r="180" spans="1:22" s="12" customFormat="1" ht="75" x14ac:dyDescent="0.25">
      <c r="A180" s="16">
        <v>167</v>
      </c>
      <c r="B180" s="21" t="s">
        <v>559</v>
      </c>
      <c r="C180" s="17"/>
      <c r="D180" s="17"/>
      <c r="E180" s="17"/>
      <c r="F180" s="17"/>
      <c r="G180" s="17"/>
      <c r="H180" s="17"/>
      <c r="I180" s="17"/>
      <c r="J180" s="17"/>
      <c r="K180" s="35"/>
      <c r="L180" s="17"/>
      <c r="M180" s="34" t="s">
        <v>46</v>
      </c>
      <c r="N180" s="21"/>
      <c r="O180" s="21"/>
      <c r="P180" s="21" t="s">
        <v>213</v>
      </c>
      <c r="Q180" s="37">
        <v>310.8</v>
      </c>
      <c r="R180" s="26" t="s">
        <v>36</v>
      </c>
      <c r="S180" s="26">
        <v>1</v>
      </c>
      <c r="T180" s="37">
        <v>310.8</v>
      </c>
      <c r="U180" s="21" t="s">
        <v>66</v>
      </c>
      <c r="V180" s="21" t="s">
        <v>514</v>
      </c>
    </row>
    <row r="181" spans="1:22" s="12" customFormat="1" ht="45" x14ac:dyDescent="0.25">
      <c r="A181" s="16">
        <v>168</v>
      </c>
      <c r="B181" s="21" t="s">
        <v>561</v>
      </c>
      <c r="C181" s="17"/>
      <c r="D181" s="17"/>
      <c r="E181" s="17"/>
      <c r="F181" s="17"/>
      <c r="G181" s="17"/>
      <c r="H181" s="17"/>
      <c r="I181" s="17"/>
      <c r="J181" s="17"/>
      <c r="K181" s="35"/>
      <c r="L181" s="17"/>
      <c r="M181" s="34" t="s">
        <v>57</v>
      </c>
      <c r="N181" s="21" t="s">
        <v>44</v>
      </c>
      <c r="O181" s="21"/>
      <c r="P181" s="21" t="s">
        <v>33</v>
      </c>
      <c r="Q181" s="37">
        <v>88.766639999999995</v>
      </c>
      <c r="R181" s="26" t="s">
        <v>36</v>
      </c>
      <c r="S181" s="26">
        <v>1</v>
      </c>
      <c r="T181" s="37">
        <v>88.766639999999995</v>
      </c>
      <c r="U181" s="21" t="s">
        <v>345</v>
      </c>
      <c r="V181" s="21" t="s">
        <v>515</v>
      </c>
    </row>
    <row r="182" spans="1:22" s="12" customFormat="1" ht="45" x14ac:dyDescent="0.25">
      <c r="A182" s="16">
        <v>169</v>
      </c>
      <c r="B182" s="21" t="s">
        <v>561</v>
      </c>
      <c r="C182" s="17"/>
      <c r="D182" s="17"/>
      <c r="E182" s="17"/>
      <c r="F182" s="17"/>
      <c r="G182" s="17"/>
      <c r="H182" s="17"/>
      <c r="I182" s="17"/>
      <c r="J182" s="17"/>
      <c r="K182" s="35"/>
      <c r="L182" s="17"/>
      <c r="M182" s="34" t="s">
        <v>57</v>
      </c>
      <c r="N182" s="21" t="s">
        <v>43</v>
      </c>
      <c r="O182" s="21"/>
      <c r="P182" s="21" t="s">
        <v>214</v>
      </c>
      <c r="Q182" s="37">
        <v>184.596</v>
      </c>
      <c r="R182" s="26" t="s">
        <v>36</v>
      </c>
      <c r="S182" s="26">
        <v>1</v>
      </c>
      <c r="T182" s="37">
        <v>184.596</v>
      </c>
      <c r="U182" s="21" t="s">
        <v>346</v>
      </c>
      <c r="V182" s="21" t="s">
        <v>516</v>
      </c>
    </row>
    <row r="183" spans="1:22" s="12" customFormat="1" ht="60" x14ac:dyDescent="0.25">
      <c r="A183" s="16">
        <v>170</v>
      </c>
      <c r="B183" s="21" t="s">
        <v>561</v>
      </c>
      <c r="C183" s="17"/>
      <c r="D183" s="17"/>
      <c r="E183" s="17"/>
      <c r="F183" s="17"/>
      <c r="G183" s="17"/>
      <c r="H183" s="17"/>
      <c r="I183" s="17"/>
      <c r="J183" s="17"/>
      <c r="K183" s="35"/>
      <c r="L183" s="17"/>
      <c r="M183" s="34" t="s">
        <v>57</v>
      </c>
      <c r="N183" s="21" t="s">
        <v>43</v>
      </c>
      <c r="O183" s="21"/>
      <c r="P183" s="21" t="s">
        <v>215</v>
      </c>
      <c r="Q183" s="37">
        <v>17.007000000000001</v>
      </c>
      <c r="R183" s="26" t="s">
        <v>36</v>
      </c>
      <c r="S183" s="26">
        <v>1</v>
      </c>
      <c r="T183" s="37">
        <v>17.007000000000001</v>
      </c>
      <c r="U183" s="21" t="s">
        <v>347</v>
      </c>
      <c r="V183" s="21" t="s">
        <v>517</v>
      </c>
    </row>
    <row r="184" spans="1:22" s="12" customFormat="1" ht="75" x14ac:dyDescent="0.25">
      <c r="A184" s="16">
        <v>171</v>
      </c>
      <c r="B184" s="21" t="s">
        <v>562</v>
      </c>
      <c r="C184" s="17"/>
      <c r="D184" s="17"/>
      <c r="E184" s="17"/>
      <c r="F184" s="17"/>
      <c r="G184" s="17"/>
      <c r="H184" s="17"/>
      <c r="I184" s="17"/>
      <c r="J184" s="17"/>
      <c r="K184" s="35"/>
      <c r="L184" s="17"/>
      <c r="M184" s="34" t="s">
        <v>46</v>
      </c>
      <c r="N184" s="21"/>
      <c r="O184" s="21"/>
      <c r="P184" s="21" t="s">
        <v>50</v>
      </c>
      <c r="Q184" s="37">
        <v>564</v>
      </c>
      <c r="R184" s="26" t="s">
        <v>36</v>
      </c>
      <c r="S184" s="26">
        <v>1</v>
      </c>
      <c r="T184" s="37">
        <v>564</v>
      </c>
      <c r="U184" s="21" t="s">
        <v>348</v>
      </c>
      <c r="V184" s="21" t="s">
        <v>518</v>
      </c>
    </row>
    <row r="185" spans="1:22" s="12" customFormat="1" ht="45" x14ac:dyDescent="0.25">
      <c r="A185" s="16">
        <v>172</v>
      </c>
      <c r="B185" s="21" t="s">
        <v>562</v>
      </c>
      <c r="C185" s="17"/>
      <c r="D185" s="17"/>
      <c r="E185" s="17"/>
      <c r="F185" s="17"/>
      <c r="G185" s="17"/>
      <c r="H185" s="17"/>
      <c r="I185" s="17"/>
      <c r="J185" s="17"/>
      <c r="K185" s="35"/>
      <c r="L185" s="17"/>
      <c r="M185" s="34" t="s">
        <v>57</v>
      </c>
      <c r="N185" s="21" t="s">
        <v>43</v>
      </c>
      <c r="O185" s="21"/>
      <c r="P185" s="21" t="s">
        <v>214</v>
      </c>
      <c r="Q185" s="37">
        <v>191.52</v>
      </c>
      <c r="R185" s="26" t="s">
        <v>36</v>
      </c>
      <c r="S185" s="26">
        <v>1</v>
      </c>
      <c r="T185" s="37">
        <v>191.52</v>
      </c>
      <c r="U185" s="21" t="s">
        <v>349</v>
      </c>
      <c r="V185" s="21" t="s">
        <v>519</v>
      </c>
    </row>
    <row r="186" spans="1:22" s="12" customFormat="1" ht="45" x14ac:dyDescent="0.25">
      <c r="A186" s="16">
        <v>173</v>
      </c>
      <c r="B186" s="21" t="s">
        <v>563</v>
      </c>
      <c r="C186" s="17"/>
      <c r="D186" s="17"/>
      <c r="E186" s="17"/>
      <c r="F186" s="17"/>
      <c r="G186" s="17"/>
      <c r="H186" s="17"/>
      <c r="I186" s="17"/>
      <c r="J186" s="17"/>
      <c r="K186" s="35"/>
      <c r="L186" s="17"/>
      <c r="M186" s="34" t="s">
        <v>45</v>
      </c>
      <c r="N186" s="21"/>
      <c r="O186" s="21"/>
      <c r="P186" s="21" t="s">
        <v>216</v>
      </c>
      <c r="Q186" s="37">
        <v>540.98699999999997</v>
      </c>
      <c r="R186" s="26" t="s">
        <v>36</v>
      </c>
      <c r="S186" s="26">
        <v>1</v>
      </c>
      <c r="T186" s="37">
        <v>540.98699999999997</v>
      </c>
      <c r="U186" s="21" t="s">
        <v>262</v>
      </c>
      <c r="V186" s="21" t="s">
        <v>520</v>
      </c>
    </row>
    <row r="187" spans="1:22" s="12" customFormat="1" x14ac:dyDescent="0.25">
      <c r="A187" s="14"/>
      <c r="B187" s="28"/>
      <c r="C187" s="14"/>
      <c r="D187" s="14"/>
      <c r="E187" s="14"/>
      <c r="F187" s="14"/>
      <c r="G187" s="14"/>
      <c r="H187" s="14"/>
      <c r="I187" s="14"/>
      <c r="J187" s="14"/>
      <c r="K187" s="29"/>
      <c r="L187" s="14"/>
      <c r="M187" s="31"/>
      <c r="N187" s="30"/>
      <c r="O187" s="31"/>
      <c r="P187" s="28" t="s">
        <v>38</v>
      </c>
      <c r="Q187" s="32"/>
      <c r="R187" s="27"/>
      <c r="S187" s="27"/>
      <c r="T187" s="32"/>
      <c r="U187" s="28"/>
      <c r="V187" s="33"/>
    </row>
    <row r="188" spans="1:22" s="12" customFormat="1" ht="180" x14ac:dyDescent="0.25">
      <c r="A188" s="16">
        <v>174</v>
      </c>
      <c r="B188" s="21" t="s">
        <v>553</v>
      </c>
      <c r="C188" s="17"/>
      <c r="D188" s="17"/>
      <c r="E188" s="17"/>
      <c r="F188" s="17"/>
      <c r="G188" s="17"/>
      <c r="H188" s="17"/>
      <c r="I188" s="17"/>
      <c r="J188" s="17"/>
      <c r="K188" s="35"/>
      <c r="L188" s="17"/>
      <c r="M188" s="34" t="s">
        <v>46</v>
      </c>
      <c r="N188" s="21"/>
      <c r="O188" s="21"/>
      <c r="P188" s="21" t="s">
        <v>217</v>
      </c>
      <c r="Q188" s="37">
        <v>77512.433090000006</v>
      </c>
      <c r="R188" s="26" t="s">
        <v>36</v>
      </c>
      <c r="S188" s="26">
        <v>1</v>
      </c>
      <c r="T188" s="37">
        <v>77512.433090000006</v>
      </c>
      <c r="U188" s="21" t="s">
        <v>42</v>
      </c>
      <c r="V188" s="21" t="s">
        <v>521</v>
      </c>
    </row>
    <row r="189" spans="1:22" s="12" customFormat="1" ht="75" x14ac:dyDescent="0.25">
      <c r="A189" s="16">
        <v>175</v>
      </c>
      <c r="B189" s="21" t="s">
        <v>553</v>
      </c>
      <c r="C189" s="17"/>
      <c r="D189" s="17"/>
      <c r="E189" s="17"/>
      <c r="F189" s="17"/>
      <c r="G189" s="17"/>
      <c r="H189" s="17"/>
      <c r="I189" s="17"/>
      <c r="J189" s="17"/>
      <c r="K189" s="35"/>
      <c r="L189" s="17"/>
      <c r="M189" s="34" t="s">
        <v>46</v>
      </c>
      <c r="N189" s="21"/>
      <c r="O189" s="21"/>
      <c r="P189" s="21" t="s">
        <v>218</v>
      </c>
      <c r="Q189" s="37">
        <v>28830.767390000001</v>
      </c>
      <c r="R189" s="26" t="s">
        <v>36</v>
      </c>
      <c r="S189" s="26">
        <v>1</v>
      </c>
      <c r="T189" s="37">
        <v>28830.767390000001</v>
      </c>
      <c r="U189" s="21" t="s">
        <v>47</v>
      </c>
      <c r="V189" s="21" t="s">
        <v>522</v>
      </c>
    </row>
    <row r="190" spans="1:22" s="12" customFormat="1" ht="75" x14ac:dyDescent="0.25">
      <c r="A190" s="16">
        <v>176</v>
      </c>
      <c r="B190" s="21" t="s">
        <v>553</v>
      </c>
      <c r="C190" s="17"/>
      <c r="D190" s="17"/>
      <c r="E190" s="17"/>
      <c r="F190" s="17"/>
      <c r="G190" s="17"/>
      <c r="H190" s="17"/>
      <c r="I190" s="17"/>
      <c r="J190" s="17"/>
      <c r="K190" s="35"/>
      <c r="L190" s="17"/>
      <c r="M190" s="34" t="s">
        <v>46</v>
      </c>
      <c r="N190" s="21"/>
      <c r="O190" s="21"/>
      <c r="P190" s="21" t="s">
        <v>219</v>
      </c>
      <c r="Q190" s="37">
        <v>4129.9428100000005</v>
      </c>
      <c r="R190" s="26" t="s">
        <v>36</v>
      </c>
      <c r="S190" s="26">
        <v>1</v>
      </c>
      <c r="T190" s="37">
        <v>4129.9428100000005</v>
      </c>
      <c r="U190" s="21" t="s">
        <v>42</v>
      </c>
      <c r="V190" s="21" t="s">
        <v>523</v>
      </c>
    </row>
    <row r="191" spans="1:22" s="12" customFormat="1" ht="180" x14ac:dyDescent="0.25">
      <c r="A191" s="16">
        <v>177</v>
      </c>
      <c r="B191" s="21" t="s">
        <v>553</v>
      </c>
      <c r="C191" s="17"/>
      <c r="D191" s="17"/>
      <c r="E191" s="17"/>
      <c r="F191" s="17"/>
      <c r="G191" s="17"/>
      <c r="H191" s="17"/>
      <c r="I191" s="17"/>
      <c r="J191" s="17"/>
      <c r="K191" s="35"/>
      <c r="L191" s="17"/>
      <c r="M191" s="34" t="s">
        <v>46</v>
      </c>
      <c r="N191" s="21"/>
      <c r="O191" s="21"/>
      <c r="P191" s="21" t="s">
        <v>220</v>
      </c>
      <c r="Q191" s="37">
        <v>7174.0350599999992</v>
      </c>
      <c r="R191" s="26" t="s">
        <v>36</v>
      </c>
      <c r="S191" s="26">
        <v>1</v>
      </c>
      <c r="T191" s="37">
        <v>7174.0350599999992</v>
      </c>
      <c r="U191" s="21" t="s">
        <v>42</v>
      </c>
      <c r="V191" s="21" t="s">
        <v>524</v>
      </c>
    </row>
    <row r="192" spans="1:22" s="12" customFormat="1" ht="75" x14ac:dyDescent="0.25">
      <c r="A192" s="16">
        <v>178</v>
      </c>
      <c r="B192" s="21" t="s">
        <v>553</v>
      </c>
      <c r="C192" s="17"/>
      <c r="D192" s="17"/>
      <c r="E192" s="17"/>
      <c r="F192" s="17"/>
      <c r="G192" s="17"/>
      <c r="H192" s="17"/>
      <c r="I192" s="17"/>
      <c r="J192" s="17"/>
      <c r="K192" s="35"/>
      <c r="L192" s="17"/>
      <c r="M192" s="34" t="s">
        <v>46</v>
      </c>
      <c r="N192" s="21"/>
      <c r="O192" s="21"/>
      <c r="P192" s="21" t="s">
        <v>221</v>
      </c>
      <c r="Q192" s="37">
        <v>16999.998</v>
      </c>
      <c r="R192" s="26" t="s">
        <v>36</v>
      </c>
      <c r="S192" s="26">
        <v>1</v>
      </c>
      <c r="T192" s="37">
        <v>16999.998</v>
      </c>
      <c r="U192" s="21" t="s">
        <v>42</v>
      </c>
      <c r="V192" s="21" t="s">
        <v>525</v>
      </c>
    </row>
    <row r="193" spans="1:22" s="12" customFormat="1" ht="75" x14ac:dyDescent="0.25">
      <c r="A193" s="16">
        <v>179</v>
      </c>
      <c r="B193" s="21" t="s">
        <v>553</v>
      </c>
      <c r="C193" s="17"/>
      <c r="D193" s="17"/>
      <c r="E193" s="17"/>
      <c r="F193" s="17"/>
      <c r="G193" s="17"/>
      <c r="H193" s="17"/>
      <c r="I193" s="17"/>
      <c r="J193" s="17"/>
      <c r="K193" s="35"/>
      <c r="L193" s="17"/>
      <c r="M193" s="34" t="s">
        <v>46</v>
      </c>
      <c r="N193" s="21"/>
      <c r="O193" s="21"/>
      <c r="P193" s="21" t="s">
        <v>222</v>
      </c>
      <c r="Q193" s="37">
        <v>21499.998</v>
      </c>
      <c r="R193" s="26" t="s">
        <v>36</v>
      </c>
      <c r="S193" s="26">
        <v>1</v>
      </c>
      <c r="T193" s="37">
        <v>21499.998</v>
      </c>
      <c r="U193" s="21" t="s">
        <v>42</v>
      </c>
      <c r="V193" s="21" t="s">
        <v>526</v>
      </c>
    </row>
    <row r="194" spans="1:22" s="12" customFormat="1" ht="165" x14ac:dyDescent="0.25">
      <c r="A194" s="16">
        <v>180</v>
      </c>
      <c r="B194" s="21" t="s">
        <v>553</v>
      </c>
      <c r="C194" s="17"/>
      <c r="D194" s="17"/>
      <c r="E194" s="17"/>
      <c r="F194" s="17"/>
      <c r="G194" s="17"/>
      <c r="H194" s="17"/>
      <c r="I194" s="17"/>
      <c r="J194" s="17"/>
      <c r="K194" s="35"/>
      <c r="L194" s="17"/>
      <c r="M194" s="34" t="s">
        <v>46</v>
      </c>
      <c r="N194" s="21"/>
      <c r="O194" s="21"/>
      <c r="P194" s="21" t="s">
        <v>223</v>
      </c>
      <c r="Q194" s="37">
        <v>4999.0218700000005</v>
      </c>
      <c r="R194" s="26" t="s">
        <v>36</v>
      </c>
      <c r="S194" s="26">
        <v>1</v>
      </c>
      <c r="T194" s="37">
        <v>4999.0218700000005</v>
      </c>
      <c r="U194" s="21" t="s">
        <v>47</v>
      </c>
      <c r="V194" s="21" t="s">
        <v>527</v>
      </c>
    </row>
    <row r="195" spans="1:22" s="12" customFormat="1" ht="75" x14ac:dyDescent="0.25">
      <c r="A195" s="16">
        <v>181</v>
      </c>
      <c r="B195" s="21" t="s">
        <v>553</v>
      </c>
      <c r="C195" s="17"/>
      <c r="D195" s="17"/>
      <c r="E195" s="17"/>
      <c r="F195" s="17"/>
      <c r="G195" s="17"/>
      <c r="H195" s="17"/>
      <c r="I195" s="17"/>
      <c r="J195" s="17"/>
      <c r="K195" s="35"/>
      <c r="L195" s="17"/>
      <c r="M195" s="34" t="s">
        <v>46</v>
      </c>
      <c r="N195" s="21"/>
      <c r="O195" s="21"/>
      <c r="P195" s="21" t="s">
        <v>224</v>
      </c>
      <c r="Q195" s="37">
        <v>14926.239099999999</v>
      </c>
      <c r="R195" s="26" t="s">
        <v>36</v>
      </c>
      <c r="S195" s="26">
        <v>1</v>
      </c>
      <c r="T195" s="37">
        <v>14926.239099999999</v>
      </c>
      <c r="U195" s="21" t="s">
        <v>59</v>
      </c>
      <c r="V195" s="21" t="s">
        <v>528</v>
      </c>
    </row>
    <row r="196" spans="1:22" s="12" customFormat="1" ht="180" x14ac:dyDescent="0.25">
      <c r="A196" s="16">
        <v>182</v>
      </c>
      <c r="B196" s="21" t="s">
        <v>553</v>
      </c>
      <c r="C196" s="17"/>
      <c r="D196" s="17"/>
      <c r="E196" s="17"/>
      <c r="F196" s="17"/>
      <c r="G196" s="17"/>
      <c r="H196" s="17"/>
      <c r="I196" s="17"/>
      <c r="J196" s="17"/>
      <c r="K196" s="35"/>
      <c r="L196" s="17"/>
      <c r="M196" s="34" t="s">
        <v>46</v>
      </c>
      <c r="N196" s="21"/>
      <c r="O196" s="21"/>
      <c r="P196" s="21" t="s">
        <v>225</v>
      </c>
      <c r="Q196" s="37">
        <v>3391.1283699999999</v>
      </c>
      <c r="R196" s="26" t="s">
        <v>36</v>
      </c>
      <c r="S196" s="26">
        <v>1</v>
      </c>
      <c r="T196" s="37">
        <v>3391.1283699999999</v>
      </c>
      <c r="U196" s="21" t="s">
        <v>42</v>
      </c>
      <c r="V196" s="21" t="s">
        <v>529</v>
      </c>
    </row>
    <row r="197" spans="1:22" s="12" customFormat="1" ht="180" x14ac:dyDescent="0.25">
      <c r="A197" s="16">
        <v>183</v>
      </c>
      <c r="B197" s="21" t="s">
        <v>553</v>
      </c>
      <c r="C197" s="17"/>
      <c r="D197" s="17"/>
      <c r="E197" s="17"/>
      <c r="F197" s="17"/>
      <c r="G197" s="17"/>
      <c r="H197" s="17"/>
      <c r="I197" s="17"/>
      <c r="J197" s="17"/>
      <c r="K197" s="35"/>
      <c r="L197" s="17"/>
      <c r="M197" s="34" t="s">
        <v>46</v>
      </c>
      <c r="N197" s="21"/>
      <c r="O197" s="21"/>
      <c r="P197" s="21" t="s">
        <v>226</v>
      </c>
      <c r="Q197" s="37">
        <v>1404.33115</v>
      </c>
      <c r="R197" s="26" t="s">
        <v>36</v>
      </c>
      <c r="S197" s="26">
        <v>1</v>
      </c>
      <c r="T197" s="37">
        <v>1404.33115</v>
      </c>
      <c r="U197" s="21" t="s">
        <v>47</v>
      </c>
      <c r="V197" s="21" t="s">
        <v>530</v>
      </c>
    </row>
    <row r="198" spans="1:22" s="12" customFormat="1" ht="225" x14ac:dyDescent="0.25">
      <c r="A198" s="16">
        <v>184</v>
      </c>
      <c r="B198" s="21" t="s">
        <v>555</v>
      </c>
      <c r="C198" s="17"/>
      <c r="D198" s="17"/>
      <c r="E198" s="17"/>
      <c r="F198" s="17"/>
      <c r="G198" s="17"/>
      <c r="H198" s="17"/>
      <c r="I198" s="17"/>
      <c r="J198" s="17"/>
      <c r="K198" s="35"/>
      <c r="L198" s="17"/>
      <c r="M198" s="34" t="s">
        <v>57</v>
      </c>
      <c r="N198" s="21" t="s">
        <v>44</v>
      </c>
      <c r="O198" s="21"/>
      <c r="P198" s="21" t="s">
        <v>227</v>
      </c>
      <c r="Q198" s="37">
        <v>563.67829000000006</v>
      </c>
      <c r="R198" s="26" t="s">
        <v>36</v>
      </c>
      <c r="S198" s="26">
        <v>1</v>
      </c>
      <c r="T198" s="37">
        <v>563.67829000000006</v>
      </c>
      <c r="U198" s="21" t="s">
        <v>42</v>
      </c>
      <c r="V198" s="21" t="s">
        <v>531</v>
      </c>
    </row>
    <row r="199" spans="1:22" s="12" customFormat="1" ht="195" x14ac:dyDescent="0.25">
      <c r="A199" s="16">
        <v>185</v>
      </c>
      <c r="B199" s="21" t="s">
        <v>555</v>
      </c>
      <c r="C199" s="17"/>
      <c r="D199" s="17"/>
      <c r="E199" s="17"/>
      <c r="F199" s="17"/>
      <c r="G199" s="17"/>
      <c r="H199" s="17"/>
      <c r="I199" s="17"/>
      <c r="J199" s="17"/>
      <c r="K199" s="35"/>
      <c r="L199" s="17"/>
      <c r="M199" s="34" t="s">
        <v>57</v>
      </c>
      <c r="N199" s="21" t="s">
        <v>44</v>
      </c>
      <c r="O199" s="21"/>
      <c r="P199" s="21" t="s">
        <v>228</v>
      </c>
      <c r="Q199" s="37">
        <v>2741.4816099999998</v>
      </c>
      <c r="R199" s="26" t="s">
        <v>36</v>
      </c>
      <c r="S199" s="26">
        <v>1</v>
      </c>
      <c r="T199" s="37">
        <v>2741.4816099999998</v>
      </c>
      <c r="U199" s="21" t="s">
        <v>42</v>
      </c>
      <c r="V199" s="21" t="s">
        <v>532</v>
      </c>
    </row>
    <row r="200" spans="1:22" s="12" customFormat="1" ht="60" x14ac:dyDescent="0.25">
      <c r="A200" s="16">
        <v>186</v>
      </c>
      <c r="B200" s="21" t="s">
        <v>555</v>
      </c>
      <c r="C200" s="17"/>
      <c r="D200" s="17"/>
      <c r="E200" s="17"/>
      <c r="F200" s="17"/>
      <c r="G200" s="17"/>
      <c r="H200" s="17"/>
      <c r="I200" s="17"/>
      <c r="J200" s="17"/>
      <c r="K200" s="35"/>
      <c r="L200" s="17"/>
      <c r="M200" s="34" t="s">
        <v>57</v>
      </c>
      <c r="N200" s="21" t="s">
        <v>43</v>
      </c>
      <c r="O200" s="21"/>
      <c r="P200" s="21" t="s">
        <v>229</v>
      </c>
      <c r="Q200" s="37">
        <v>143.97999999999999</v>
      </c>
      <c r="R200" s="26" t="s">
        <v>36</v>
      </c>
      <c r="S200" s="26">
        <v>1</v>
      </c>
      <c r="T200" s="37">
        <v>143.97999999999999</v>
      </c>
      <c r="U200" s="21" t="s">
        <v>350</v>
      </c>
      <c r="V200" s="21" t="s">
        <v>533</v>
      </c>
    </row>
    <row r="201" spans="1:22" s="12" customFormat="1" ht="75" x14ac:dyDescent="0.25">
      <c r="A201" s="16">
        <v>187</v>
      </c>
      <c r="B201" s="21" t="s">
        <v>556</v>
      </c>
      <c r="C201" s="17"/>
      <c r="D201" s="17"/>
      <c r="E201" s="17"/>
      <c r="F201" s="17"/>
      <c r="G201" s="17"/>
      <c r="H201" s="17"/>
      <c r="I201" s="17"/>
      <c r="J201" s="17"/>
      <c r="K201" s="35"/>
      <c r="L201" s="17"/>
      <c r="M201" s="34" t="s">
        <v>46</v>
      </c>
      <c r="N201" s="21"/>
      <c r="O201" s="21"/>
      <c r="P201" s="21" t="s">
        <v>230</v>
      </c>
      <c r="Q201" s="37">
        <v>10138.35348</v>
      </c>
      <c r="R201" s="26" t="s">
        <v>36</v>
      </c>
      <c r="S201" s="26">
        <v>1</v>
      </c>
      <c r="T201" s="37">
        <v>10138.35348</v>
      </c>
      <c r="U201" s="21" t="s">
        <v>59</v>
      </c>
      <c r="V201" s="21" t="s">
        <v>534</v>
      </c>
    </row>
    <row r="202" spans="1:22" s="12" customFormat="1" ht="75" x14ac:dyDescent="0.25">
      <c r="A202" s="16">
        <v>188</v>
      </c>
      <c r="B202" s="21" t="s">
        <v>556</v>
      </c>
      <c r="C202" s="17"/>
      <c r="D202" s="17"/>
      <c r="E202" s="17"/>
      <c r="F202" s="17"/>
      <c r="G202" s="17"/>
      <c r="H202" s="17"/>
      <c r="I202" s="17"/>
      <c r="J202" s="17"/>
      <c r="K202" s="35"/>
      <c r="L202" s="17"/>
      <c r="M202" s="34" t="s">
        <v>46</v>
      </c>
      <c r="N202" s="21"/>
      <c r="O202" s="21"/>
      <c r="P202" s="21" t="s">
        <v>230</v>
      </c>
      <c r="Q202" s="37">
        <v>4250.4838</v>
      </c>
      <c r="R202" s="26" t="s">
        <v>36</v>
      </c>
      <c r="S202" s="26">
        <v>1</v>
      </c>
      <c r="T202" s="37">
        <v>4250.4838</v>
      </c>
      <c r="U202" s="21" t="s">
        <v>59</v>
      </c>
      <c r="V202" s="21" t="s">
        <v>535</v>
      </c>
    </row>
    <row r="203" spans="1:22" s="12" customFormat="1" ht="210" x14ac:dyDescent="0.25">
      <c r="A203" s="16">
        <v>189</v>
      </c>
      <c r="B203" s="21" t="s">
        <v>558</v>
      </c>
      <c r="C203" s="17"/>
      <c r="D203" s="17"/>
      <c r="E203" s="17"/>
      <c r="F203" s="17"/>
      <c r="G203" s="17"/>
      <c r="H203" s="17"/>
      <c r="I203" s="17"/>
      <c r="J203" s="17"/>
      <c r="K203" s="35"/>
      <c r="L203" s="17"/>
      <c r="M203" s="34" t="s">
        <v>46</v>
      </c>
      <c r="N203" s="21"/>
      <c r="O203" s="21"/>
      <c r="P203" s="21" t="s">
        <v>231</v>
      </c>
      <c r="Q203" s="37">
        <v>148.24835999999999</v>
      </c>
      <c r="R203" s="26" t="s">
        <v>36</v>
      </c>
      <c r="S203" s="26">
        <v>1</v>
      </c>
      <c r="T203" s="37">
        <v>148.24835999999999</v>
      </c>
      <c r="U203" s="21" t="s">
        <v>62</v>
      </c>
      <c r="V203" s="21" t="s">
        <v>536</v>
      </c>
    </row>
    <row r="204" spans="1:22" s="12" customFormat="1" ht="225" x14ac:dyDescent="0.25">
      <c r="A204" s="16">
        <v>190</v>
      </c>
      <c r="B204" s="21" t="s">
        <v>559</v>
      </c>
      <c r="C204" s="17"/>
      <c r="D204" s="17"/>
      <c r="E204" s="17"/>
      <c r="F204" s="17"/>
      <c r="G204" s="17"/>
      <c r="H204" s="17"/>
      <c r="I204" s="17"/>
      <c r="J204" s="17"/>
      <c r="K204" s="35"/>
      <c r="L204" s="17"/>
      <c r="M204" s="34" t="s">
        <v>57</v>
      </c>
      <c r="N204" s="21" t="s">
        <v>44</v>
      </c>
      <c r="O204" s="21"/>
      <c r="P204" s="21" t="s">
        <v>232</v>
      </c>
      <c r="Q204" s="37">
        <v>4554.58356</v>
      </c>
      <c r="R204" s="26" t="s">
        <v>36</v>
      </c>
      <c r="S204" s="26">
        <v>1</v>
      </c>
      <c r="T204" s="37">
        <v>4554.58356</v>
      </c>
      <c r="U204" s="21" t="s">
        <v>42</v>
      </c>
      <c r="V204" s="21" t="s">
        <v>537</v>
      </c>
    </row>
    <row r="205" spans="1:22" s="12" customFormat="1" ht="240" x14ac:dyDescent="0.25">
      <c r="A205" s="16">
        <v>191</v>
      </c>
      <c r="B205" s="21" t="s">
        <v>559</v>
      </c>
      <c r="C205" s="17"/>
      <c r="D205" s="17"/>
      <c r="E205" s="17"/>
      <c r="F205" s="17"/>
      <c r="G205" s="17"/>
      <c r="H205" s="17"/>
      <c r="I205" s="17"/>
      <c r="J205" s="17"/>
      <c r="K205" s="35"/>
      <c r="L205" s="17"/>
      <c r="M205" s="34" t="s">
        <v>57</v>
      </c>
      <c r="N205" s="21" t="s">
        <v>44</v>
      </c>
      <c r="O205" s="21"/>
      <c r="P205" s="21" t="s">
        <v>233</v>
      </c>
      <c r="Q205" s="37">
        <v>216.73214000000002</v>
      </c>
      <c r="R205" s="26" t="s">
        <v>36</v>
      </c>
      <c r="S205" s="26">
        <v>1</v>
      </c>
      <c r="T205" s="37">
        <v>216.73214000000002</v>
      </c>
      <c r="U205" s="21" t="s">
        <v>42</v>
      </c>
      <c r="V205" s="21" t="s">
        <v>538</v>
      </c>
    </row>
    <row r="206" spans="1:22" s="12" customFormat="1" ht="240" x14ac:dyDescent="0.25">
      <c r="A206" s="16">
        <v>192</v>
      </c>
      <c r="B206" s="21" t="s">
        <v>559</v>
      </c>
      <c r="C206" s="17"/>
      <c r="D206" s="17"/>
      <c r="E206" s="17"/>
      <c r="F206" s="17"/>
      <c r="G206" s="17"/>
      <c r="H206" s="17"/>
      <c r="I206" s="17"/>
      <c r="J206" s="17"/>
      <c r="K206" s="35"/>
      <c r="L206" s="17"/>
      <c r="M206" s="34" t="s">
        <v>57</v>
      </c>
      <c r="N206" s="21" t="s">
        <v>44</v>
      </c>
      <c r="O206" s="21"/>
      <c r="P206" s="21" t="s">
        <v>234</v>
      </c>
      <c r="Q206" s="37">
        <v>2221.1656899999998</v>
      </c>
      <c r="R206" s="26" t="s">
        <v>36</v>
      </c>
      <c r="S206" s="26">
        <v>1</v>
      </c>
      <c r="T206" s="37">
        <v>2221.1656899999998</v>
      </c>
      <c r="U206" s="21" t="s">
        <v>42</v>
      </c>
      <c r="V206" s="21" t="s">
        <v>539</v>
      </c>
    </row>
    <row r="207" spans="1:22" s="12" customFormat="1" ht="90" x14ac:dyDescent="0.25">
      <c r="A207" s="16">
        <v>193</v>
      </c>
      <c r="B207" s="21" t="s">
        <v>560</v>
      </c>
      <c r="C207" s="17"/>
      <c r="D207" s="17"/>
      <c r="E207" s="17"/>
      <c r="F207" s="17"/>
      <c r="G207" s="17"/>
      <c r="H207" s="17"/>
      <c r="I207" s="17"/>
      <c r="J207" s="17"/>
      <c r="K207" s="35"/>
      <c r="L207" s="17"/>
      <c r="M207" s="34" t="s">
        <v>46</v>
      </c>
      <c r="N207" s="21"/>
      <c r="O207" s="21"/>
      <c r="P207" s="21" t="s">
        <v>235</v>
      </c>
      <c r="Q207" s="37">
        <v>1239.65344</v>
      </c>
      <c r="R207" s="26" t="s">
        <v>36</v>
      </c>
      <c r="S207" s="26">
        <v>1</v>
      </c>
      <c r="T207" s="37">
        <v>1239.65344</v>
      </c>
      <c r="U207" s="21" t="s">
        <v>307</v>
      </c>
      <c r="V207" s="21" t="s">
        <v>540</v>
      </c>
    </row>
    <row r="208" spans="1:22" s="12" customFormat="1" ht="225" x14ac:dyDescent="0.25">
      <c r="A208" s="16">
        <v>194</v>
      </c>
      <c r="B208" s="21" t="s">
        <v>564</v>
      </c>
      <c r="C208" s="17"/>
      <c r="D208" s="17"/>
      <c r="E208" s="17"/>
      <c r="F208" s="17"/>
      <c r="G208" s="17"/>
      <c r="H208" s="17"/>
      <c r="I208" s="17"/>
      <c r="J208" s="17"/>
      <c r="K208" s="35"/>
      <c r="L208" s="17"/>
      <c r="M208" s="34" t="s">
        <v>57</v>
      </c>
      <c r="N208" s="21" t="s">
        <v>44</v>
      </c>
      <c r="O208" s="21"/>
      <c r="P208" s="21" t="s">
        <v>236</v>
      </c>
      <c r="Q208" s="37">
        <v>1743.8552400000001</v>
      </c>
      <c r="R208" s="26" t="s">
        <v>36</v>
      </c>
      <c r="S208" s="26">
        <v>1</v>
      </c>
      <c r="T208" s="37">
        <v>1743.8552400000001</v>
      </c>
      <c r="U208" s="21" t="s">
        <v>42</v>
      </c>
      <c r="V208" s="21" t="s">
        <v>541</v>
      </c>
    </row>
    <row r="209" spans="1:22" s="12" customFormat="1" ht="315" x14ac:dyDescent="0.25">
      <c r="A209" s="16">
        <v>195</v>
      </c>
      <c r="B209" s="21" t="s">
        <v>564</v>
      </c>
      <c r="C209" s="17"/>
      <c r="D209" s="17"/>
      <c r="E209" s="17"/>
      <c r="F209" s="17"/>
      <c r="G209" s="17"/>
      <c r="H209" s="17"/>
      <c r="I209" s="17"/>
      <c r="J209" s="17"/>
      <c r="K209" s="35"/>
      <c r="L209" s="17"/>
      <c r="M209" s="34" t="s">
        <v>57</v>
      </c>
      <c r="N209" s="21" t="s">
        <v>43</v>
      </c>
      <c r="O209" s="21"/>
      <c r="P209" s="21" t="s">
        <v>237</v>
      </c>
      <c r="Q209" s="37">
        <v>497.952</v>
      </c>
      <c r="R209" s="26" t="s">
        <v>36</v>
      </c>
      <c r="S209" s="26">
        <v>1</v>
      </c>
      <c r="T209" s="37">
        <v>497.952</v>
      </c>
      <c r="U209" s="21" t="s">
        <v>42</v>
      </c>
      <c r="V209" s="21" t="s">
        <v>542</v>
      </c>
    </row>
    <row r="210" spans="1:22" s="12" customFormat="1" ht="165" x14ac:dyDescent="0.25">
      <c r="A210" s="16">
        <v>196</v>
      </c>
      <c r="B210" s="21" t="s">
        <v>564</v>
      </c>
      <c r="C210" s="17"/>
      <c r="D210" s="17"/>
      <c r="E210" s="17"/>
      <c r="F210" s="17"/>
      <c r="G210" s="17"/>
      <c r="H210" s="17"/>
      <c r="I210" s="17"/>
      <c r="J210" s="17"/>
      <c r="K210" s="35"/>
      <c r="L210" s="17"/>
      <c r="M210" s="34" t="s">
        <v>45</v>
      </c>
      <c r="N210" s="21"/>
      <c r="O210" s="21"/>
      <c r="P210" s="21" t="s">
        <v>238</v>
      </c>
      <c r="Q210" s="37">
        <v>7050.0875800000003</v>
      </c>
      <c r="R210" s="26" t="s">
        <v>36</v>
      </c>
      <c r="S210" s="26">
        <v>1</v>
      </c>
      <c r="T210" s="37">
        <v>7050.0875800000003</v>
      </c>
      <c r="U210" s="21" t="s">
        <v>47</v>
      </c>
      <c r="V210" s="21" t="s">
        <v>543</v>
      </c>
    </row>
    <row r="211" spans="1:22" s="12" customFormat="1" ht="135" x14ac:dyDescent="0.25">
      <c r="A211" s="16">
        <v>197</v>
      </c>
      <c r="B211" s="21" t="s">
        <v>564</v>
      </c>
      <c r="C211" s="17"/>
      <c r="D211" s="17"/>
      <c r="E211" s="17"/>
      <c r="F211" s="17"/>
      <c r="G211" s="17"/>
      <c r="H211" s="17"/>
      <c r="I211" s="17"/>
      <c r="J211" s="17"/>
      <c r="K211" s="35"/>
      <c r="L211" s="17"/>
      <c r="M211" s="34" t="s">
        <v>46</v>
      </c>
      <c r="N211" s="21"/>
      <c r="O211" s="21"/>
      <c r="P211" s="21" t="s">
        <v>239</v>
      </c>
      <c r="Q211" s="37">
        <v>938.93399999999997</v>
      </c>
      <c r="R211" s="26" t="s">
        <v>36</v>
      </c>
      <c r="S211" s="26">
        <v>1</v>
      </c>
      <c r="T211" s="37">
        <v>938.93399999999997</v>
      </c>
      <c r="U211" s="21" t="s">
        <v>54</v>
      </c>
      <c r="V211" s="21" t="s">
        <v>544</v>
      </c>
    </row>
    <row r="212" spans="1:22" s="12" customFormat="1" ht="45" x14ac:dyDescent="0.25">
      <c r="A212" s="16">
        <v>198</v>
      </c>
      <c r="B212" s="21" t="s">
        <v>566</v>
      </c>
      <c r="C212" s="17"/>
      <c r="D212" s="17"/>
      <c r="E212" s="17"/>
      <c r="F212" s="17"/>
      <c r="G212" s="17"/>
      <c r="H212" s="17"/>
      <c r="I212" s="17"/>
      <c r="J212" s="17"/>
      <c r="K212" s="35"/>
      <c r="L212" s="17"/>
      <c r="M212" s="34" t="s">
        <v>57</v>
      </c>
      <c r="N212" s="21" t="s">
        <v>44</v>
      </c>
      <c r="O212" s="21"/>
      <c r="P212" s="21" t="s">
        <v>240</v>
      </c>
      <c r="Q212" s="37">
        <v>280</v>
      </c>
      <c r="R212" s="26" t="s">
        <v>36</v>
      </c>
      <c r="S212" s="26">
        <v>1</v>
      </c>
      <c r="T212" s="37">
        <v>280</v>
      </c>
      <c r="U212" s="21" t="s">
        <v>307</v>
      </c>
      <c r="V212" s="21" t="s">
        <v>545</v>
      </c>
    </row>
    <row r="213" spans="1:22" s="12" customFormat="1" ht="285" x14ac:dyDescent="0.25">
      <c r="A213" s="16">
        <v>199</v>
      </c>
      <c r="B213" s="21" t="s">
        <v>567</v>
      </c>
      <c r="C213" s="17"/>
      <c r="D213" s="17"/>
      <c r="E213" s="17"/>
      <c r="F213" s="17"/>
      <c r="G213" s="17"/>
      <c r="H213" s="17"/>
      <c r="I213" s="17"/>
      <c r="J213" s="17"/>
      <c r="K213" s="35"/>
      <c r="L213" s="17"/>
      <c r="M213" s="34" t="s">
        <v>45</v>
      </c>
      <c r="N213" s="21"/>
      <c r="O213" s="21"/>
      <c r="P213" s="21" t="s">
        <v>241</v>
      </c>
      <c r="Q213" s="37">
        <v>9582.9626800000005</v>
      </c>
      <c r="R213" s="26" t="s">
        <v>36</v>
      </c>
      <c r="S213" s="26">
        <v>1</v>
      </c>
      <c r="T213" s="37">
        <v>9582.9626800000005</v>
      </c>
      <c r="U213" s="21" t="s">
        <v>54</v>
      </c>
      <c r="V213" s="21" t="s">
        <v>546</v>
      </c>
    </row>
    <row r="214" spans="1:22" s="12" customFormat="1" ht="75" x14ac:dyDescent="0.25">
      <c r="A214" s="16">
        <v>200</v>
      </c>
      <c r="B214" s="21" t="s">
        <v>568</v>
      </c>
      <c r="C214" s="17"/>
      <c r="D214" s="17"/>
      <c r="E214" s="17"/>
      <c r="F214" s="17"/>
      <c r="G214" s="17"/>
      <c r="H214" s="17"/>
      <c r="I214" s="17"/>
      <c r="J214" s="17"/>
      <c r="K214" s="35"/>
      <c r="L214" s="17"/>
      <c r="M214" s="34" t="s">
        <v>46</v>
      </c>
      <c r="N214" s="21"/>
      <c r="O214" s="21"/>
      <c r="P214" s="21" t="s">
        <v>242</v>
      </c>
      <c r="Q214" s="37">
        <v>78144.629520000002</v>
      </c>
      <c r="R214" s="26" t="s">
        <v>36</v>
      </c>
      <c r="S214" s="26">
        <v>1</v>
      </c>
      <c r="T214" s="37">
        <v>78144.629520000002</v>
      </c>
      <c r="U214" s="21" t="s">
        <v>47</v>
      </c>
      <c r="V214" s="21" t="s">
        <v>547</v>
      </c>
    </row>
    <row r="215" spans="1:22" s="12" customFormat="1" ht="75" x14ac:dyDescent="0.25">
      <c r="A215" s="16">
        <v>201</v>
      </c>
      <c r="B215" s="21" t="s">
        <v>568</v>
      </c>
      <c r="C215" s="17"/>
      <c r="D215" s="17"/>
      <c r="E215" s="17"/>
      <c r="F215" s="17"/>
      <c r="G215" s="17"/>
      <c r="H215" s="17"/>
      <c r="I215" s="17"/>
      <c r="J215" s="17"/>
      <c r="K215" s="35"/>
      <c r="L215" s="17"/>
      <c r="M215" s="34" t="s">
        <v>46</v>
      </c>
      <c r="N215" s="21"/>
      <c r="O215" s="21"/>
      <c r="P215" s="21" t="s">
        <v>242</v>
      </c>
      <c r="Q215" s="37">
        <v>26136.528429999998</v>
      </c>
      <c r="R215" s="26" t="s">
        <v>36</v>
      </c>
      <c r="S215" s="26">
        <v>1</v>
      </c>
      <c r="T215" s="37">
        <v>26136.528429999998</v>
      </c>
      <c r="U215" s="21" t="s">
        <v>47</v>
      </c>
      <c r="V215" s="21" t="s">
        <v>548</v>
      </c>
    </row>
    <row r="216" spans="1:22" s="12" customFormat="1" ht="270" x14ac:dyDescent="0.25">
      <c r="A216" s="16">
        <v>202</v>
      </c>
      <c r="B216" s="21" t="s">
        <v>568</v>
      </c>
      <c r="C216" s="17"/>
      <c r="D216" s="17"/>
      <c r="E216" s="17"/>
      <c r="F216" s="17"/>
      <c r="G216" s="17"/>
      <c r="H216" s="17"/>
      <c r="I216" s="17"/>
      <c r="J216" s="17"/>
      <c r="K216" s="35"/>
      <c r="L216" s="17"/>
      <c r="M216" s="34" t="s">
        <v>45</v>
      </c>
      <c r="N216" s="21"/>
      <c r="O216" s="21"/>
      <c r="P216" s="21" t="s">
        <v>243</v>
      </c>
      <c r="Q216" s="37">
        <v>9414.1929199999995</v>
      </c>
      <c r="R216" s="26" t="s">
        <v>36</v>
      </c>
      <c r="S216" s="26">
        <v>1</v>
      </c>
      <c r="T216" s="37">
        <v>9414.1929199999995</v>
      </c>
      <c r="U216" s="21" t="s">
        <v>351</v>
      </c>
      <c r="V216" s="21" t="s">
        <v>549</v>
      </c>
    </row>
    <row r="217" spans="1:22" s="12" customFormat="1" ht="90" x14ac:dyDescent="0.25">
      <c r="A217" s="16">
        <v>203</v>
      </c>
      <c r="B217" s="21" t="s">
        <v>568</v>
      </c>
      <c r="C217" s="17"/>
      <c r="D217" s="17"/>
      <c r="E217" s="17"/>
      <c r="F217" s="17"/>
      <c r="G217" s="17"/>
      <c r="H217" s="17"/>
      <c r="I217" s="17"/>
      <c r="J217" s="17"/>
      <c r="K217" s="35"/>
      <c r="L217" s="17"/>
      <c r="M217" s="34" t="s">
        <v>46</v>
      </c>
      <c r="N217" s="21"/>
      <c r="O217" s="21"/>
      <c r="P217" s="21" t="s">
        <v>244</v>
      </c>
      <c r="Q217" s="37">
        <v>3180.9134199999999</v>
      </c>
      <c r="R217" s="26" t="s">
        <v>36</v>
      </c>
      <c r="S217" s="26">
        <v>1</v>
      </c>
      <c r="T217" s="37">
        <v>3180.9134199999999</v>
      </c>
      <c r="U217" s="21" t="s">
        <v>47</v>
      </c>
      <c r="V217" s="21" t="s">
        <v>550</v>
      </c>
    </row>
    <row r="218" spans="1:22" s="12" customFormat="1" ht="75" x14ac:dyDescent="0.25">
      <c r="A218" s="16">
        <v>204</v>
      </c>
      <c r="B218" s="21" t="s">
        <v>568</v>
      </c>
      <c r="C218" s="17"/>
      <c r="D218" s="17"/>
      <c r="E218" s="17"/>
      <c r="F218" s="17"/>
      <c r="G218" s="17"/>
      <c r="H218" s="17"/>
      <c r="I218" s="17"/>
      <c r="J218" s="17"/>
      <c r="K218" s="35"/>
      <c r="L218" s="17"/>
      <c r="M218" s="34" t="s">
        <v>46</v>
      </c>
      <c r="N218" s="21"/>
      <c r="O218" s="21"/>
      <c r="P218" s="21" t="s">
        <v>242</v>
      </c>
      <c r="Q218" s="37">
        <v>10914.778990000001</v>
      </c>
      <c r="R218" s="26" t="s">
        <v>36</v>
      </c>
      <c r="S218" s="26">
        <v>1</v>
      </c>
      <c r="T218" s="37">
        <v>10914.778990000001</v>
      </c>
      <c r="U218" s="21" t="s">
        <v>47</v>
      </c>
      <c r="V218" s="21" t="s">
        <v>551</v>
      </c>
    </row>
  </sheetData>
  <autoFilter ref="A9:V218">
    <sortState ref="A10:V251">
      <sortCondition sortBy="cellColor" ref="N9:N251" dxfId="0"/>
    </sortState>
  </autoFilter>
  <mergeCells count="23">
    <mergeCell ref="O5:O7"/>
    <mergeCell ref="I6:J6"/>
    <mergeCell ref="K6:L6"/>
    <mergeCell ref="C3:M3"/>
    <mergeCell ref="N3:O3"/>
    <mergeCell ref="C4:L4"/>
    <mergeCell ref="M4:M7"/>
    <mergeCell ref="N4:O4"/>
    <mergeCell ref="C5:E6"/>
    <mergeCell ref="F5:H6"/>
    <mergeCell ref="I5:J5"/>
    <mergeCell ref="K5:L5"/>
    <mergeCell ref="N5:N7"/>
    <mergeCell ref="A1:V1"/>
    <mergeCell ref="A2:A7"/>
    <mergeCell ref="C2:O2"/>
    <mergeCell ref="P2:P7"/>
    <mergeCell ref="Q2:Q7"/>
    <mergeCell ref="R2:R7"/>
    <mergeCell ref="S2:S7"/>
    <mergeCell ref="T2:T7"/>
    <mergeCell ref="U2:U7"/>
    <mergeCell ref="V2:V7"/>
  </mergeCells>
  <dataValidations count="1">
    <dataValidation type="list" allowBlank="1" showInputMessage="1" showErrorMessage="1" sqref="F2:H8 J2:J8 V2:V3 V5 T2:T4 M2:M8">
      <formula1>#REF!</formula1>
    </dataValidation>
  </dataValidations>
  <pageMargins left="0.70866141732283472" right="0.70866141732283472" top="0.74803149606299213" bottom="0.74803149606299213" header="0.31496062992125984" footer="0.31496062992125984"/>
  <pageSetup paperSize="9" scale="35" fitToHeight="45" orientation="landscape" horizontalDpi="180" verticalDpi="18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Май</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2023-06-13T09:16:59Z</dcterms:modified>
</cp:coreProperties>
</file>