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banova.ma\Desktop\07.08.2026\"/>
    </mc:Choice>
  </mc:AlternateContent>
  <bookViews>
    <workbookView xWindow="0" yWindow="0" windowWidth="28800" windowHeight="12435"/>
  </bookViews>
  <sheets>
    <sheet name="май 2026" sheetId="2" r:id="rId1"/>
  </sheets>
  <definedNames>
    <definedName name="_xlnm._FilterDatabase" localSheetId="0" hidden="1">'май 2026'!$A$8:$V$155</definedName>
    <definedName name="_xlnm.Print_Area" localSheetId="0">'май 2026'!$A$1:$V$155</definedName>
  </definedNames>
  <calcPr calcId="152511" refMode="R1C1"/>
</workbook>
</file>

<file path=xl/sharedStrings.xml><?xml version="1.0" encoding="utf-8"?>
<sst xmlns="http://schemas.openxmlformats.org/spreadsheetml/2006/main" count="511" uniqueCount="181">
  <si>
    <t>Информация о способах приобретения, стоимости и объемах товаров, необходимых для оказания услуг по транспортировке газа
  по трубопроводам ПАО "Газпром газораспределение Уфа"</t>
  </si>
  <si>
    <t>№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</si>
  <si>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</si>
  <si>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</si>
  <si>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</si>
  <si>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</si>
  <si>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</si>
  <si>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</si>
  <si>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</si>
  <si>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</t>
  </si>
  <si>
    <t>Торги</t>
  </si>
  <si>
    <t>Иной способ, установленный положением о закупке</t>
  </si>
  <si>
    <t>закупка</t>
  </si>
  <si>
    <t>Дата</t>
  </si>
  <si>
    <t>конкурс</t>
  </si>
  <si>
    <t>аукцион</t>
  </si>
  <si>
    <t>запрос</t>
  </si>
  <si>
    <t>единственный поставщик (исполнитель, подрядчик)</t>
  </si>
  <si>
    <t>иное</t>
  </si>
  <si>
    <t>закупки</t>
  </si>
  <si>
    <t>котировок</t>
  </si>
  <si>
    <t>предложений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</si>
  <si>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</si>
  <si>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</si>
  <si>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</si>
  <si>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</si>
  <si>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</si>
  <si>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</si>
  <si>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</si>
  <si>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</si>
  <si>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</si>
  <si>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</si>
  <si>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Вспомогательные материалы</t>
  </si>
  <si>
    <t>Не раскрывается в соответствии с Постановлением Правительства РФ от 06.03.22 №301</t>
  </si>
  <si>
    <t>Закупки у единственного поставщика</t>
  </si>
  <si>
    <t>усл.ед.</t>
  </si>
  <si>
    <t>Закрытые маркетинговые исследования в электронной форме (с размещением информации)</t>
  </si>
  <si>
    <t>Транспортные средства и строительно-дорожная техника</t>
  </si>
  <si>
    <t>Услуги производственного назначения</t>
  </si>
  <si>
    <t>Техническое обслуживание и текущий ремонт</t>
  </si>
  <si>
    <t>Приобретение оборудования</t>
  </si>
  <si>
    <t>Капитальный ремонт</t>
  </si>
  <si>
    <t>Арматура трубопроводная</t>
  </si>
  <si>
    <t>Мебель</t>
  </si>
  <si>
    <t>Цена за единицу товара, тыс.руб.</t>
  </si>
  <si>
    <t>Сумма закупки, тыс.руб.</t>
  </si>
  <si>
    <t>Инструменты</t>
  </si>
  <si>
    <t>Газы и жидкости технические</t>
  </si>
  <si>
    <t>Путёвка в ДОЛ АО "УГОК" 3 заезд</t>
  </si>
  <si>
    <t>Организация отдыха детей ООО «Бригантина» (3 заезд)</t>
  </si>
  <si>
    <t>оказание услуг по  ремонту трассопоискового оборудования.</t>
  </si>
  <si>
    <t>Капитальный ремонт ПЭБ Учалы г, Газовиков ул, д. 8</t>
  </si>
  <si>
    <t>информационные услуги в газете</t>
  </si>
  <si>
    <t>Электрическое оборудование, бытовая техника</t>
  </si>
  <si>
    <t>Капитальный ремонт - восстановление асфальтобетонного покрытия на территории ПЭБ с. Месягутово, ул. Промышленная, 1 филиала ПАО "Газпром газораспределение Уфа" в с.  Месягутово</t>
  </si>
  <si>
    <t>Лесовосстановительные работы по объекту «Строительство газопровода Кага-Сухов Ключ Белорецкого района» (00-000099422)</t>
  </si>
  <si>
    <t>изготовление листовки</t>
  </si>
  <si>
    <t>обслуживание Haval</t>
  </si>
  <si>
    <t>внесение платы за установленный публичный сервитут</t>
  </si>
  <si>
    <t>договор на оказание услуг ассенизации</t>
  </si>
  <si>
    <t>Промывка  канализационных трубопроводов</t>
  </si>
  <si>
    <t>организовать и провести семинар-совещание работников группы информационных технологий и связи филиалов, группы аналитической отчетности и группы геоинформационных систем ПАО «Газпром газораспределение Уфа»</t>
  </si>
  <si>
    <t>Приобретение песка для производства работ на распределительных газопроводах Учалинского района (г. Учалы,ул.Южная,
с. Ильчино,ул.Вали Сибагатова, г.Учалы,ул.Партизанская, г.Учалы, ул. Ж.Сунагатуллина</t>
  </si>
  <si>
    <t>6,7" Смартфон Samsung Galaxy A26 5G 8/256Gb,  SM-A266B,  NFC,  AMOLED,  120 Гц, 5000 мАч, черный - 19 шт.</t>
  </si>
  <si>
    <t>Выполнение работ по составлению рыбохозяйственной характеристики водотоков по объекту «Газоснабжение ГВУ на промышленной площадке ООО «Новопетровское», расположенной по адресу: Республика Башкортостан,
Хайбуллинский р-н, с. Новопетровское, земельный участок с кадастровым номером: 02:50:130602:141».</t>
  </si>
  <si>
    <t>Разработка расчета ущерба водным биологическим ресурсам по объекту по объекту «Газоснабжение ГВУ на промышленной площадке ООО «Новопетровское», расположенной по адресу: Республика Башкортостан, Хайбуллинский р-н, с. Новопетровское, земельный участок с кадастровым номером: 02:50:130602:141»</t>
  </si>
  <si>
    <t>Технологическое присоединение для электроснабжения объекта: ГРПБ зав. No 24.50 Краснокамский р-н, Воробьево д. Радужная ул. (инв.No 00-000110323), по адресу: 452930, РБ, Краснокамский район, д. Воробьево, ул. Камская,  ул. Березовская, ул. Радужная., кадастровый номер:02:33:011201:74/чзу1 (догазификация)</t>
  </si>
  <si>
    <t>Услуги по ремонту ленточнопильных станков Transverse</t>
  </si>
  <si>
    <t>Подготовка кадров</t>
  </si>
  <si>
    <t>Выполнение проектных работ по объекту: «Капитальный ремонт административно-производственного корпуса Литер Е (инв. № 23-000230) в части замены участков трубопроводов сети отопления зданий ПАО «Газпром газораспределение Уфа» по адресу: РБ, г. Уфа,  ул. Новосибирская, д.2, корп. 4».</t>
  </si>
  <si>
    <t>(24) Обучение по дополнительным образовательным программам</t>
  </si>
  <si>
    <t>Выполнение работ строительно-монтажных по текущему ремонту. Восстановление асфальтобетонного покрытия после ремонта повреждений изоляции газопроводов, после капитального ремонта газопроводов</t>
  </si>
  <si>
    <t>Услуга по предоставлению доступа к порталу ЕОГ (сумма и срок в карточке согласованны и заложены на 3 года 4 месяца)</t>
  </si>
  <si>
    <t>Независимая оценка квалификации в форме профессионального экзамена</t>
  </si>
  <si>
    <t>Строительные материалы и принадлежности</t>
  </si>
  <si>
    <t>Поставка бурового инструмента и запасных частей буровой установки</t>
  </si>
  <si>
    <t>Арендодатель предоставил Арендатору за плату во временное владение и пользование (аренду) объект газораспределительной системы: Межпоселковый газопровод с.Верхнесанзяпово – д. Каскиново Кугарчинского района Республики
Башкортостан. Срок аренды 11 месяцев.</t>
  </si>
  <si>
    <t>Арендодатель предоставил Арендатору за плату во временное владение и пользование (аренду) объект газораспределительной системы: Газопровод межпоселковый от точки подключения (газопровод высокого давления с. Еланлино Кигинского района - с. Вакиярово Кигинского района) до д. Кульметово Кигинского района Республики Башкортостан. Срок аренды 11 месяцев.</t>
  </si>
  <si>
    <t>Арендодатель предоставил Арендатору за плату во временное владение и пользование (аренду) объект газораспределительной системы: Межпоселковый газопровод д. Кашкалево - д. Даутларово Бураевского района Республики Башкортостан. Срок аренды 11 месяцев.</t>
  </si>
  <si>
    <t>Услуги по изготовлению  рекламной продукции</t>
  </si>
  <si>
    <t>Договор поставки бетона.</t>
  </si>
  <si>
    <t>Изготовление планов эвакуации из зданий УЭЦ в количестве 6 шт.</t>
  </si>
  <si>
    <t>Поставка топлива (метан)</t>
  </si>
  <si>
    <t>Техническое обслуживание дизель генераторных установок филиала ПАО «Газпром газораспределение Уфа» в г. Уфе: (ДГУ) АД-100С-Т400 на двигателе ЯМЗ (инв. № 04003662), АД-20-Т400 на двигателе Lombardini (инв. № 04002972), находящиеся на производственно-эксплуатационной базе по ул. Пархоменко, 157</t>
  </si>
  <si>
    <t>Договор на доп. услуги РБ, Бакалинский район, д. Юльтимировка, ГРПШ СКЗ №58-Бак</t>
  </si>
  <si>
    <t>Договор на подключение СКЗ РБ, Бакалинский район, д. Юльтимировка, ГРПШ СКЗ №58-Бак</t>
  </si>
  <si>
    <t>Оказание услуг по изгот полиграфической продукции</t>
  </si>
  <si>
    <t>Канцелярские товары</t>
  </si>
  <si>
    <t>Оборудование для врезки и ремонта газопроводов под давлением</t>
  </si>
  <si>
    <t>(ГРО Бирск) Услуги по техническому обслуживанию и ремонту автомашин</t>
  </si>
  <si>
    <t>Электроснабжение ГРПБ №409, Респ. Башкортостан, Хайбуллинский р-н, с/с Акъярский, с. Акъяр, ул. 40-летия Победы</t>
  </si>
  <si>
    <t>Исполнитель обязуется реализовать путевки по предоставлению организованного детского отдыха в ДСОЛ «Звездочка», расположенного в Уфимском районе п. Юматово, улица Полевая, 12;</t>
  </si>
  <si>
    <t>прием ОПИП</t>
  </si>
  <si>
    <t>Договор на оказание услуг</t>
  </si>
  <si>
    <t>Договор о выполнении работ по проведению оценки поражающих факторов при воздушных и беспилотных атак и их последствий</t>
  </si>
  <si>
    <t>оздоровлениюе детей работников ПАО "Газпром газораспределение Уфа"  в детском оздоровительном лагере «Санаторий-профилакторий Здравница Зауралья»</t>
  </si>
  <si>
    <t>оздоровление детей работников ПАО "Газпром газораспределение Уфа"  в Республиканском санаторий для детей  «Сакмар»</t>
  </si>
  <si>
    <t>Продукты питания</t>
  </si>
  <si>
    <t>Аэродинамические испытания и паспортизация систем вентиляции и дымоудаления</t>
  </si>
  <si>
    <t>Ремонт (диагностика, замена радиоэлементов, регулировка, сборка) газоанализатора  АНКАТ-7631 Микро-RSH зав. № 211847</t>
  </si>
  <si>
    <t>услуги по независимой экспертизе фитинга</t>
  </si>
  <si>
    <t>Проведение периодического медицинского осмотра работников (Белорецк)</t>
  </si>
  <si>
    <t>выполнения строительного контроля за выполнением СМР по объекту: «Строительство административно-бытового здания по адресу: Республика Башкортостан, Миякинский район, с. Киргиз-Мияки, ул. Дружбы, 1»</t>
  </si>
  <si>
    <t>Ведение авторского надзора на объекте «Строительство административно-бытового здания по адресу: Республика Башкортостан, Миякинский район, с. Киргиз-Мияки, ул. Дружбы, 1»</t>
  </si>
  <si>
    <t>Жалюзи</t>
  </si>
  <si>
    <t>Выполнение строительно-монтажных работ по капитальному ремонту зданий ГРП на объектах филиала ПАО «Газпром газораспределение Уфа» в г. Стерлитамак</t>
  </si>
  <si>
    <t>Технологическое присоединение до 150 кВт</t>
  </si>
  <si>
    <t>Договор поставки</t>
  </si>
  <si>
    <t>Газоиспользующее оборудование</t>
  </si>
  <si>
    <t>Системы контроля загазованности</t>
  </si>
  <si>
    <t>Санитарная обработка кулеров</t>
  </si>
  <si>
    <t>Поставка ТМЦ</t>
  </si>
  <si>
    <t>Договор на поставку песка</t>
  </si>
  <si>
    <t>Уплотнительные материалы</t>
  </si>
  <si>
    <t>Технологическое присоединение электроснабжения ПРГ по адресу: Уфимский район, д. Суровка, ул. Габдуллы Тукая, кад. номер: 02:47:110701:4037/чзу1 догаз, объект не введен.</t>
  </si>
  <si>
    <t>Поставка ТМЦ.</t>
  </si>
  <si>
    <t>"Газпром университет" - на оказание услуг по обучению МС</t>
  </si>
  <si>
    <t>Поставщик предоставляет, а Заказчик приобретает путевки на санаторное лечение (оздоровление, отдых) детей работников</t>
  </si>
  <si>
    <t>Выполнение проекта по замене газового счетчика коммерческого узла учета</t>
  </si>
  <si>
    <t>Оказания услуг по учету объема транспортировки газа</t>
  </si>
  <si>
    <t>Разработка проектов газоснабжения помещения индивидуальной застройки для физических лиц, некоммерческой деятельности  филиала ПАО «Газпром газораспределение Уфа» в г. Сибае</t>
  </si>
  <si>
    <t>Оборудование, инструменты и приспособления для стороительства и монтажа газопроводов</t>
  </si>
  <si>
    <t>Договор на ТП</t>
  </si>
  <si>
    <t>Техническое обслуживание оборудования системы приточной вентиляции и систем кондиционирования</t>
  </si>
  <si>
    <t>Услуги по объектам филиала ПАО «Газпром газораспределение Уфа» в г. Сибае «Выправка опор ВЛ-10 кВ СКЗ № 20 по адресу: РБ, Баймакский район, н.п. Мукасово – 3 (инв.№ 001-000004125), опоры МТПО-10 СКЗ № 31 по адресу: РБ, Баймакский район, н.п. Мукасово – 2 инв. №001-000003039»</t>
  </si>
  <si>
    <t xml:space="preserve"> Договор - Счет № 17-2026-52-001126 от 14.04.2026 на получение техусловий на производство работ на линейных сооружениях с выездом специалиста на место производства работ по объекту строительства: «Распределительный газопровод Стерлитамакский район, с.Мариинский, ул. Невская (1 этап)»</t>
  </si>
  <si>
    <t>Оборудование, инструменты и приспособления для строительства и монтажа газопроводов</t>
  </si>
  <si>
    <t>Продукция кабельно-проводниковая</t>
  </si>
  <si>
    <t>Договор подряда</t>
  </si>
  <si>
    <t>Изготовление и монтаж конкурсной площадки в учебно-тренировочном полигоне филиала УЭЦ</t>
  </si>
  <si>
    <t>Выполнение проектных работ и разработка проектно-сметной документации сети газопотребления</t>
  </si>
  <si>
    <t>Ремонт  электродвигателей, другого электрооборудования филиала ПАО "Газпром газораспределение Уфа" в г. Уфе</t>
  </si>
  <si>
    <t>Поставка сжиженных газов</t>
  </si>
  <si>
    <t>Капитальный ремонт лестничной площадки склада, РБ, Белорецкий р-н, Железнодорожный с, Нефтебазовая ул, 3</t>
  </si>
  <si>
    <t>Услуги по приему отходов производства и потребления</t>
  </si>
  <si>
    <t>Договор на оказание услуг по рассмотрению предпроектной и проектной документации</t>
  </si>
  <si>
    <t>Договор на выполнение строительно-монтажных работ по объекту: «Капитальный ремонт кровли административного здания (литер А) на базе ГГС Северного района филиала ПАО "Газпром газораспределение Уфа" в г. Уфе по адресу: г. Уфа, ул. Цветочная 34 (инв. №01-01000111)».</t>
  </si>
  <si>
    <t>Оказание услуг на сбор и размещение неликвидной веточной массы.</t>
  </si>
  <si>
    <t>Выполнение текущего ремонта системы телеметрии на объектах филиалов ПАО «Газпром газораспределение Уфа» в г. Белебее и в г.Салавате</t>
  </si>
  <si>
    <t>Право на использование программы для ЭВМ "nanoCAD GeoniCS" 25</t>
  </si>
  <si>
    <t>Контрольно-измерительное оборудование</t>
  </si>
  <si>
    <t>Технологическое присоединение электроснабжения ПРГ по адресу: Уфимский район, д. Мармылево. догаз, объект введен.</t>
  </si>
  <si>
    <t>Услуги по подготовке к поверке и поверке хроматографов АХТ-ТИ.</t>
  </si>
  <si>
    <t>Поставка сжиженного газа</t>
  </si>
  <si>
    <t>у доступ к данным базовых станций, а также техническую поддержку, связанную с техническими вопросами по CORS</t>
  </si>
  <si>
    <t>Технологическое присоединение к электросетям для электроснабжения ПРГ № 133 (инв. № 03015361), расположенного по адресу: Респ. Башкортостан, г. Уфа, Уфимский район (кад.№ 02:00:000000:0:64) (строительство телеметрии).</t>
  </si>
  <si>
    <t>поставка  холодной воды, договор с открытой суммой, поставка коммунальных ресурсов</t>
  </si>
  <si>
    <t>Поставка товарного бетона тяжелый М200</t>
  </si>
  <si>
    <t>Оказание услуг по техническому обслуживанию оборудования АСУ ТП РГ на базе ПК «SCADA АНТ» на объектах филиалов ПАО
«Газпром газораспределение Уфа»</t>
  </si>
  <si>
    <t>Выполнение работ строительно-монтажных по объекту: «Капитальный ремонт здания гаража по адресу: РБ, г. Стерлитамак, пр. Ленина 1а/1» (Гараж Литер А1 инв.№ 02-603264)</t>
  </si>
  <si>
    <t>Выполнение работ строительно-монтажных по строительству кольцующего газопровода на объекте филиала ПАО "Газпром газораспределение Уфа" в г. Нефтекамск</t>
  </si>
  <si>
    <t>Выполнение работ строительно-монтажных по строительству газопроводов с установкой ПРГ на объектах филиалов ПАО "Газпром газораспределение Уфа" в г. Нефтекамск</t>
  </si>
  <si>
    <t>Выполнение работ комплексных по подключению объектов капитального строительства (далее –ОКС) к сети газораспределения в зоне обслуживания филиала ПАО «Газпром газораспределение Уфа» в г. Нефтекамске</t>
  </si>
  <si>
    <t>Оказание услуг по техническому обслуживанию оборудования сети радиосвязи филиалов ПАО «Газпром газораспределение Уфа»</t>
  </si>
  <si>
    <t>Капитальный ремонт зданий филиала ПАО "Газпром газораспределение Уфа" в с. Месягутово по адресу: с. Месягутово, ул. Промышленная, 1, литер Л, Л1, литер В, В1</t>
  </si>
  <si>
    <t>Станочное оборудование</t>
  </si>
  <si>
    <t>выполнение комплекса работ по подключению объектов капитального строительства (далее –ОКС) к сети газораспределения в пределах границ земельного участка в зоне обслуживания филиала ПАО «Газпром газораспределение Уфа» в г. Уфе</t>
  </si>
  <si>
    <t>Поставка газов и жидкостей технических</t>
  </si>
  <si>
    <t>Поставка инструмента</t>
  </si>
  <si>
    <t>Дымоходы</t>
  </si>
  <si>
    <t>Специальная одежда</t>
  </si>
  <si>
    <t>Выполнение работ проектно-изыскательских по объекту: «Капитальный ремонт заглубленного склада (защитного сооружения гражданской обороны убежище на 150 человек, класс А-III) по адресу: Республика Башкортостан, г. Нефтекамск, ул. Индустриальная, 14»(инв.00-000089263)</t>
  </si>
  <si>
    <t>Оказание услуг по изготовлению полиграфической продукции для нужд филиала ПАО «Газпром газораспределение Уфа» в г. Бирске</t>
  </si>
  <si>
    <t>выполнение работ проектно-изыскательских по объектам: Строительство наружного газопровода до границы земельного участка с кадастровым номером: 02:55:030325:76, расположенного по адресу: РБ, г. Уфа, Орджоникидзевский р-н, ул. Кислородная, д. 9; 02:55:030853:51 расположенного по адресу: РБ, Уфа г, дом № 02:55:030853:51». (индивидуальный проект)</t>
  </si>
  <si>
    <t>Электротехническая продукция</t>
  </si>
  <si>
    <t>Аккумуляторы для автотранспортных средств</t>
  </si>
  <si>
    <t>Детали соединительные</t>
  </si>
  <si>
    <t>Покрытие лакокрасочное</t>
  </si>
  <si>
    <t>Выполнение работ строительно-монтажных по капитальному ремонту газопровода на объекте филиала ПАО "Газпром газораспределение Уфа" в г. Салават</t>
  </si>
  <si>
    <t>Выполнение работ строительно-монтажных по объекту: Строительство административно - бытового здания по адресу: Республика Башкортостан, Миякинский район, с Киргиз-Мияки, ул Дружбы д.1</t>
  </si>
  <si>
    <t>Выполнение работ проектно-изыскательских и авторского надзора по строительству газопроводов на объектах филиалов ПАО "Газпром газораспределение Уфа" в с. Месягутово, г. Нефтекамск, г. Сибай, г. Уфа</t>
  </si>
  <si>
    <t>Выполнение работ строительно-монтажных по объекту «Капитальный ремонт административно-производственного корпуса Литер Е (инв. № 23-000230) в части ремонта индивидуального теплового пункта ИТП-2 по адресу: г. Уфа, ул. Новосибирская, д. 2, корпус 4»</t>
  </si>
  <si>
    <t>Оказание услуг по ремонту систем хранения данных центра обработки данных ПАО «Газпром газораспределение Уфа»</t>
  </si>
  <si>
    <t>Выполнение работ проектно-изыскательских по объекту: Гостиничный комплекс: «Строительство наружного газопровода до границы земельного участка, расположенного по адресу: РБ, г. Уфа, ул. Фурманова, д. 59/1 (02:55:020433:27) (индивидуальный проект)</t>
  </si>
  <si>
    <t>Труба полиэтиленовая</t>
  </si>
  <si>
    <t>Выполнение работ по строительству объекта: «Строительство здания СТО производственно-эксплуатационной базы филиала в д. Князево (Центральный филиал) по адресу: г. Уфа, Калининский район, д. Князево, ул. Кирова, дом 2».</t>
  </si>
  <si>
    <t>Выполнение работ строительно-монтажных по объекту: «Реконструкция мастерских (вентиляция) литер Б на базе ГГС Северного района ПАО «Газпром Газораспределение Уфа» в г. Уфе по адресу: г. Уфа, ул. Цветочная, 34 (инв.№01-1000111)»</t>
  </si>
  <si>
    <t>Выполнение работ строительно-монтажных по объекту: «Капитальный ремонт. Замена мембранного кровельного материала административно-производственного здания по адресу: г. Уфа, ул. Новосибирская, д.2, корп.4, Литер Е (инв.№ 23-000230)</t>
  </si>
  <si>
    <t>Оказание услуг аренды спецтехники с экипажем при выполнении землеройных работ при строительстве наружных газопроводов до границы земельного участка на объектах технологического присоединения, догазификации в зоне обслуживания филиала ПАО «Газпром газораспределение Уфа» в г. Стерлитамаке.</t>
  </si>
  <si>
    <t>Выполнение работ строительно-монтажных по объекту: «Капитальный ремонт кабинетов № 16 и 17 (для размещения отдела капитального строительства) Центральной базы (литер А), расположенной по адресу: г. Уфа, ул. Пархоменко, 157 Лит А, А1 (инв 00-0001119830)»</t>
  </si>
  <si>
    <t>поставку запасных частей для ТС марки УАЗ, ГАЗ, ВАЗ, HAVAL, Renault Duster и ДСТ филиала ПАО «Газпром газораспределение Уфа» в г. Сибае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</si>
</sst>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theme="4" tint="0.59999389629810485"/>
      </patternFill>
    </fill>
  </fills>
  <borders count="4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5" fillId="0" borderId="0" xfId="0" applyFont="1"/>
    <xf numFmtId="0" fontId="7" fillId="2" borderId="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14" fontId="2" fillId="3" borderId="16" xfId="0" applyNumberFormat="1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vertical="center" wrapText="1"/>
    </xf>
    <xf numFmtId="0" fontId="3" fillId="0" borderId="0" xfId="0" applyFont="1"/>
    <xf numFmtId="0" fontId="5" fillId="0" borderId="17" xfId="0" applyFont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 wrapText="1"/>
    </xf>
    <xf numFmtId="4" fontId="3" fillId="3" borderId="20" xfId="0" applyNumberFormat="1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14" fontId="2" fillId="4" borderId="26" xfId="0" applyNumberFormat="1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right"/>
    </xf>
    <xf numFmtId="0" fontId="3" fillId="0" borderId="18" xfId="0" applyFont="1" applyBorder="1" applyAlignment="1">
      <alignment horizontal="right"/>
    </xf>
    <xf numFmtId="14" fontId="2" fillId="3" borderId="18" xfId="0" applyNumberFormat="1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/>
    </xf>
    <xf numFmtId="14" fontId="6" fillId="5" borderId="20" xfId="0" applyNumberFormat="1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4" fontId="3" fillId="3" borderId="16" xfId="0" applyNumberFormat="1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left" wrapText="1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top" wrapText="1"/>
    </xf>
    <xf numFmtId="0" fontId="3" fillId="0" borderId="30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0" fillId="5" borderId="29" xfId="0" applyFill="1" applyBorder="1" applyAlignment="1">
      <alignment horizontal="left" wrapText="1"/>
    </xf>
    <xf numFmtId="0" fontId="0" fillId="0" borderId="29" xfId="0" applyBorder="1" applyAlignment="1">
      <alignment horizontal="right" wrapText="1"/>
    </xf>
    <xf numFmtId="4" fontId="0" fillId="5" borderId="29" xfId="0" applyNumberForma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right"/>
    </xf>
    <xf numFmtId="0" fontId="2" fillId="0" borderId="16" xfId="0" applyFont="1" applyBorder="1" applyAlignment="1">
      <alignment horizontal="center" vertical="center"/>
    </xf>
    <xf numFmtId="0" fontId="0" fillId="0" borderId="40" xfId="0" applyBorder="1" applyAlignment="1">
      <alignment horizontal="right" wrapText="1"/>
    </xf>
    <xf numFmtId="0" fontId="6" fillId="5" borderId="16" xfId="0" applyFont="1" applyFill="1" applyBorder="1" applyAlignment="1">
      <alignment horizontal="center" vertical="center" wrapText="1"/>
    </xf>
    <xf numFmtId="0" fontId="0" fillId="5" borderId="40" xfId="0" applyFill="1" applyBorder="1" applyAlignment="1">
      <alignment horizontal="left" wrapText="1"/>
    </xf>
    <xf numFmtId="4" fontId="0" fillId="5" borderId="40" xfId="0" applyNumberForma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right"/>
    </xf>
    <xf numFmtId="0" fontId="0" fillId="0" borderId="20" xfId="0" applyBorder="1" applyAlignment="1">
      <alignment horizontal="right" wrapText="1"/>
    </xf>
    <xf numFmtId="0" fontId="0" fillId="5" borderId="20" xfId="0" applyFill="1" applyBorder="1" applyAlignment="1">
      <alignment horizontal="left" wrapText="1"/>
    </xf>
    <xf numFmtId="4" fontId="0" fillId="5" borderId="20" xfId="0" applyNumberFormat="1" applyFill="1" applyBorder="1" applyAlignment="1">
      <alignment horizontal="center" vertical="center"/>
    </xf>
    <xf numFmtId="14" fontId="2" fillId="3" borderId="20" xfId="0" applyNumberFormat="1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right"/>
    </xf>
    <xf numFmtId="14" fontId="0" fillId="0" borderId="20" xfId="0" applyNumberFormat="1" applyBorder="1" applyAlignment="1">
      <alignment horizontal="center" vertical="center" wrapText="1"/>
    </xf>
    <xf numFmtId="14" fontId="2" fillId="0" borderId="20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9"/>
  <sheetViews>
    <sheetView tabSelected="1" zoomScale="70" zoomScaleNormal="70" workbookViewId="0">
      <selection activeCell="K181" sqref="K181"/>
    </sheetView>
  </sheetViews>
  <sheetFormatPr defaultRowHeight="15.75" x14ac:dyDescent="0.25"/>
  <cols>
    <col min="1" max="1" width="5.7109375" style="2" customWidth="1"/>
    <col min="2" max="2" width="16.42578125" style="2" customWidth="1"/>
    <col min="3" max="3" width="6.140625" style="2" customWidth="1"/>
    <col min="4" max="4" width="19.5703125" style="2" customWidth="1"/>
    <col min="5" max="5" width="7" style="2" customWidth="1"/>
    <col min="6" max="6" width="8" style="2" customWidth="1"/>
    <col min="7" max="7" width="13.85546875" style="2" customWidth="1"/>
    <col min="8" max="8" width="7.7109375" style="2" customWidth="1"/>
    <col min="9" max="9" width="17.7109375" style="2" customWidth="1"/>
    <col min="10" max="10" width="16.5703125" style="2" customWidth="1"/>
    <col min="11" max="11" width="27.85546875" style="3" customWidth="1"/>
    <col min="12" max="12" width="20.5703125" style="2" customWidth="1"/>
    <col min="13" max="13" width="31.140625" style="2" customWidth="1"/>
    <col min="14" max="14" width="32.5703125" style="2" customWidth="1"/>
    <col min="15" max="15" width="20.42578125" style="2" customWidth="1"/>
    <col min="16" max="16" width="27.85546875" style="2" customWidth="1"/>
    <col min="17" max="17" width="21.42578125" style="4" customWidth="1"/>
    <col min="18" max="18" width="14.42578125" style="4" customWidth="1"/>
    <col min="19" max="19" width="18.28515625" style="4" customWidth="1"/>
    <col min="20" max="20" width="22.7109375" style="5" customWidth="1"/>
    <col min="21" max="21" width="27.85546875" style="2" customWidth="1"/>
    <col min="22" max="22" width="17.28515625" style="6" customWidth="1"/>
    <col min="23" max="16384" width="9.140625" style="1"/>
  </cols>
  <sheetData>
    <row r="1" spans="1:27" ht="69" customHeight="1" thickBot="1" x14ac:dyDescent="0.3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1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</row>
    <row r="2" spans="1:27" s="7" customFormat="1" ht="22.5" customHeight="1" thickBot="1" x14ac:dyDescent="0.25">
      <c r="A2" s="72" t="s">
        <v>1</v>
      </c>
      <c r="B2" s="8"/>
      <c r="C2" s="64" t="s">
        <v>2</v>
      </c>
      <c r="D2" s="65"/>
      <c r="E2" s="65"/>
      <c r="F2" s="65"/>
      <c r="G2" s="65"/>
      <c r="H2" s="65"/>
      <c r="I2" s="65"/>
      <c r="J2" s="65"/>
      <c r="K2" s="66"/>
      <c r="L2" s="65"/>
      <c r="M2" s="65"/>
      <c r="N2" s="65"/>
      <c r="O2" s="67"/>
      <c r="P2" s="75" t="s">
        <v>3</v>
      </c>
      <c r="Q2" s="75" t="s">
        <v>44</v>
      </c>
      <c r="R2" s="75" t="s">
        <v>4</v>
      </c>
      <c r="S2" s="75" t="s">
        <v>5</v>
      </c>
      <c r="T2" s="75" t="s">
        <v>45</v>
      </c>
      <c r="U2" s="75" t="s">
        <v>6</v>
      </c>
      <c r="V2" s="78" t="s">
        <v>7</v>
      </c>
    </row>
    <row r="3" spans="1:27" ht="19.5" customHeight="1" thickBot="1" x14ac:dyDescent="0.3">
      <c r="A3" s="73"/>
      <c r="B3" s="9"/>
      <c r="C3" s="64" t="s">
        <v>8</v>
      </c>
      <c r="D3" s="65"/>
      <c r="E3" s="65"/>
      <c r="F3" s="65"/>
      <c r="G3" s="65"/>
      <c r="H3" s="65"/>
      <c r="I3" s="65"/>
      <c r="J3" s="65"/>
      <c r="K3" s="66"/>
      <c r="L3" s="65"/>
      <c r="M3" s="67"/>
      <c r="N3" s="68" t="s">
        <v>9</v>
      </c>
      <c r="O3" s="69"/>
      <c r="P3" s="76"/>
      <c r="Q3" s="76"/>
      <c r="R3" s="76"/>
      <c r="S3" s="76"/>
      <c r="T3" s="76"/>
      <c r="U3" s="76"/>
      <c r="V3" s="79"/>
    </row>
    <row r="4" spans="1:27" ht="23.25" customHeight="1" thickBot="1" x14ac:dyDescent="0.3">
      <c r="A4" s="73"/>
      <c r="B4" s="10"/>
      <c r="C4" s="64" t="s">
        <v>10</v>
      </c>
      <c r="D4" s="65"/>
      <c r="E4" s="65"/>
      <c r="F4" s="65"/>
      <c r="G4" s="65"/>
      <c r="H4" s="65"/>
      <c r="I4" s="65"/>
      <c r="J4" s="65"/>
      <c r="K4" s="66"/>
      <c r="L4" s="67"/>
      <c r="M4" s="75" t="s">
        <v>11</v>
      </c>
      <c r="N4" s="87" t="s">
        <v>12</v>
      </c>
      <c r="O4" s="88"/>
      <c r="P4" s="76"/>
      <c r="Q4" s="76"/>
      <c r="R4" s="76"/>
      <c r="S4" s="76"/>
      <c r="T4" s="76"/>
      <c r="U4" s="76"/>
      <c r="V4" s="79"/>
    </row>
    <row r="5" spans="1:27" ht="21.75" customHeight="1" x14ac:dyDescent="0.25">
      <c r="A5" s="73"/>
      <c r="B5" s="9" t="s">
        <v>13</v>
      </c>
      <c r="C5" s="68" t="s">
        <v>14</v>
      </c>
      <c r="D5" s="89"/>
      <c r="E5" s="69"/>
      <c r="F5" s="68" t="s">
        <v>15</v>
      </c>
      <c r="G5" s="89"/>
      <c r="H5" s="69"/>
      <c r="I5" s="68" t="s">
        <v>16</v>
      </c>
      <c r="J5" s="69"/>
      <c r="K5" s="91" t="s">
        <v>16</v>
      </c>
      <c r="L5" s="69"/>
      <c r="M5" s="76"/>
      <c r="N5" s="75" t="s">
        <v>17</v>
      </c>
      <c r="O5" s="75" t="s">
        <v>18</v>
      </c>
      <c r="P5" s="76"/>
      <c r="Q5" s="76"/>
      <c r="R5" s="76"/>
      <c r="S5" s="76"/>
      <c r="T5" s="76"/>
      <c r="U5" s="76"/>
      <c r="V5" s="79"/>
    </row>
    <row r="6" spans="1:27" ht="18" customHeight="1" thickBot="1" x14ac:dyDescent="0.3">
      <c r="A6" s="73"/>
      <c r="B6" s="9" t="s">
        <v>19</v>
      </c>
      <c r="C6" s="87"/>
      <c r="D6" s="90"/>
      <c r="E6" s="88"/>
      <c r="F6" s="87"/>
      <c r="G6" s="90"/>
      <c r="H6" s="88"/>
      <c r="I6" s="87" t="s">
        <v>20</v>
      </c>
      <c r="J6" s="88"/>
      <c r="K6" s="92" t="s">
        <v>21</v>
      </c>
      <c r="L6" s="88"/>
      <c r="M6" s="76"/>
      <c r="N6" s="76"/>
      <c r="O6" s="76"/>
      <c r="P6" s="76"/>
      <c r="Q6" s="76"/>
      <c r="R6" s="76"/>
      <c r="S6" s="76"/>
      <c r="T6" s="76"/>
      <c r="U6" s="76"/>
      <c r="V6" s="79"/>
    </row>
    <row r="7" spans="1:27" ht="65.25" customHeight="1" thickBot="1" x14ac:dyDescent="0.3">
      <c r="A7" s="74"/>
      <c r="B7" s="11"/>
      <c r="C7" s="20" t="s">
        <v>22</v>
      </c>
      <c r="D7" s="20" t="s">
        <v>23</v>
      </c>
      <c r="E7" s="20" t="s">
        <v>24</v>
      </c>
      <c r="F7" s="20" t="s">
        <v>25</v>
      </c>
      <c r="G7" s="20" t="s">
        <v>26</v>
      </c>
      <c r="H7" s="20" t="s">
        <v>27</v>
      </c>
      <c r="I7" s="20" t="s">
        <v>28</v>
      </c>
      <c r="J7" s="20" t="s">
        <v>29</v>
      </c>
      <c r="K7" s="21" t="s">
        <v>30</v>
      </c>
      <c r="L7" s="20" t="s">
        <v>31</v>
      </c>
      <c r="M7" s="77"/>
      <c r="N7" s="77"/>
      <c r="O7" s="77"/>
      <c r="P7" s="77"/>
      <c r="Q7" s="77"/>
      <c r="R7" s="77"/>
      <c r="S7" s="77"/>
      <c r="T7" s="77"/>
      <c r="U7" s="77"/>
      <c r="V7" s="80"/>
    </row>
    <row r="8" spans="1:27" ht="24.75" customHeight="1" thickBot="1" x14ac:dyDescent="0.3">
      <c r="A8" s="12">
        <v>1</v>
      </c>
      <c r="B8" s="2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  <c r="J8" s="12">
        <v>10</v>
      </c>
      <c r="K8" s="22">
        <v>11</v>
      </c>
      <c r="L8" s="22">
        <v>12</v>
      </c>
      <c r="M8" s="22">
        <v>13</v>
      </c>
      <c r="N8" s="22">
        <v>14</v>
      </c>
      <c r="O8" s="22">
        <v>15</v>
      </c>
      <c r="P8" s="22">
        <v>16</v>
      </c>
      <c r="Q8" s="22">
        <v>17</v>
      </c>
      <c r="R8" s="22">
        <v>18</v>
      </c>
      <c r="S8" s="22">
        <v>19</v>
      </c>
      <c r="T8" s="22">
        <v>20</v>
      </c>
      <c r="U8" s="22">
        <v>21</v>
      </c>
      <c r="V8" s="22">
        <v>22</v>
      </c>
    </row>
    <row r="9" spans="1:27" ht="217.5" customHeight="1" x14ac:dyDescent="0.25">
      <c r="A9" s="13"/>
      <c r="B9" s="14"/>
      <c r="C9" s="13"/>
      <c r="D9" s="13"/>
      <c r="E9" s="13"/>
      <c r="F9" s="13"/>
      <c r="G9" s="13"/>
      <c r="H9" s="13"/>
      <c r="I9" s="13"/>
      <c r="J9" s="13"/>
      <c r="K9" s="15"/>
      <c r="L9" s="13"/>
      <c r="M9" s="13"/>
      <c r="N9" s="16"/>
      <c r="O9" s="13"/>
      <c r="P9" s="50" t="s">
        <v>32</v>
      </c>
      <c r="Q9" s="51"/>
      <c r="R9" s="52"/>
      <c r="S9" s="52"/>
      <c r="T9" s="51"/>
      <c r="U9" s="53"/>
      <c r="V9" s="54"/>
    </row>
    <row r="10" spans="1:27" ht="60" customHeight="1" x14ac:dyDescent="0.25">
      <c r="A10" s="55">
        <v>1</v>
      </c>
      <c r="B10" s="61" t="s">
        <v>33</v>
      </c>
      <c r="C10" s="24"/>
      <c r="D10" s="24"/>
      <c r="E10" s="24"/>
      <c r="F10" s="24"/>
      <c r="G10" s="24"/>
      <c r="H10" s="24"/>
      <c r="I10" s="24"/>
      <c r="J10" s="24"/>
      <c r="K10" s="36"/>
      <c r="L10" s="24"/>
      <c r="M10" s="94" t="s">
        <v>34</v>
      </c>
      <c r="N10" s="35"/>
      <c r="O10" s="35"/>
      <c r="P10" s="93" t="s">
        <v>48</v>
      </c>
      <c r="Q10" s="95">
        <v>50</v>
      </c>
      <c r="R10" s="34" t="s">
        <v>35</v>
      </c>
      <c r="S10" s="40">
        <v>1</v>
      </c>
      <c r="T10" s="95">
        <v>50</v>
      </c>
      <c r="U10" s="81" t="s">
        <v>33</v>
      </c>
      <c r="V10" s="84" t="s">
        <v>33</v>
      </c>
    </row>
    <row r="11" spans="1:27" s="17" customFormat="1" ht="60.75" customHeight="1" x14ac:dyDescent="0.25">
      <c r="A11" s="56">
        <v>2</v>
      </c>
      <c r="B11" s="62"/>
      <c r="C11" s="28"/>
      <c r="D11" s="23"/>
      <c r="E11" s="23"/>
      <c r="F11" s="23"/>
      <c r="G11" s="23"/>
      <c r="H11" s="31"/>
      <c r="I11" s="31"/>
      <c r="J11" s="31"/>
      <c r="K11" s="37"/>
      <c r="L11" s="27"/>
      <c r="M11" s="94" t="s">
        <v>34</v>
      </c>
      <c r="N11" s="35"/>
      <c r="O11" s="35"/>
      <c r="P11" s="93" t="s">
        <v>97</v>
      </c>
      <c r="Q11" s="95">
        <v>20.04</v>
      </c>
      <c r="R11" s="34" t="s">
        <v>35</v>
      </c>
      <c r="S11" s="34">
        <v>1</v>
      </c>
      <c r="T11" s="95">
        <v>20.04</v>
      </c>
      <c r="U11" s="82"/>
      <c r="V11" s="85"/>
      <c r="AA11" s="1"/>
    </row>
    <row r="12" spans="1:27" s="17" customFormat="1" ht="60.75" customHeight="1" x14ac:dyDescent="0.25">
      <c r="A12" s="56">
        <v>3</v>
      </c>
      <c r="B12" s="62"/>
      <c r="C12" s="29"/>
      <c r="D12" s="18"/>
      <c r="E12" s="18"/>
      <c r="F12" s="18"/>
      <c r="G12" s="18"/>
      <c r="H12" s="32"/>
      <c r="I12" s="32"/>
      <c r="J12" s="32"/>
      <c r="K12" s="38"/>
      <c r="L12" s="27"/>
      <c r="M12" s="94" t="s">
        <v>34</v>
      </c>
      <c r="N12" s="35"/>
      <c r="O12" s="35"/>
      <c r="P12" s="93" t="s">
        <v>87</v>
      </c>
      <c r="Q12" s="95">
        <v>7.4800300000000002</v>
      </c>
      <c r="R12" s="34" t="s">
        <v>35</v>
      </c>
      <c r="S12" s="34">
        <v>1</v>
      </c>
      <c r="T12" s="95">
        <v>7.4800300000000002</v>
      </c>
      <c r="U12" s="82"/>
      <c r="V12" s="85"/>
      <c r="AA12" s="1"/>
    </row>
    <row r="13" spans="1:27" s="17" customFormat="1" ht="60.75" customHeight="1" x14ac:dyDescent="0.25">
      <c r="A13" s="56">
        <v>4</v>
      </c>
      <c r="B13" s="62"/>
      <c r="C13" s="29"/>
      <c r="D13" s="18"/>
      <c r="E13" s="18"/>
      <c r="F13" s="18"/>
      <c r="G13" s="18"/>
      <c r="H13" s="32"/>
      <c r="I13" s="32"/>
      <c r="J13" s="32"/>
      <c r="K13" s="38"/>
      <c r="L13" s="27"/>
      <c r="M13" s="94" t="s">
        <v>34</v>
      </c>
      <c r="N13" s="35"/>
      <c r="O13" s="35"/>
      <c r="P13" s="93" t="s">
        <v>88</v>
      </c>
      <c r="Q13" s="95">
        <v>499.95600000000002</v>
      </c>
      <c r="R13" s="34" t="s">
        <v>35</v>
      </c>
      <c r="S13" s="34">
        <v>1</v>
      </c>
      <c r="T13" s="95">
        <v>499.95600000000002</v>
      </c>
      <c r="U13" s="82"/>
      <c r="V13" s="85"/>
      <c r="AA13" s="1"/>
    </row>
    <row r="14" spans="1:27" s="17" customFormat="1" ht="60.75" customHeight="1" x14ac:dyDescent="0.25">
      <c r="A14" s="56">
        <v>5</v>
      </c>
      <c r="B14" s="62"/>
      <c r="C14" s="29"/>
      <c r="D14" s="18"/>
      <c r="E14" s="18"/>
      <c r="F14" s="18"/>
      <c r="G14" s="18"/>
      <c r="H14" s="32"/>
      <c r="I14" s="32"/>
      <c r="J14" s="32"/>
      <c r="K14" s="38"/>
      <c r="L14" s="27"/>
      <c r="M14" s="94" t="s">
        <v>34</v>
      </c>
      <c r="N14" s="35"/>
      <c r="O14" s="35"/>
      <c r="P14" s="93" t="s">
        <v>82</v>
      </c>
      <c r="Q14" s="95">
        <v>400.25759999999997</v>
      </c>
      <c r="R14" s="34" t="s">
        <v>35</v>
      </c>
      <c r="S14" s="34">
        <v>1</v>
      </c>
      <c r="T14" s="95">
        <v>400.25759999999997</v>
      </c>
      <c r="U14" s="82"/>
      <c r="V14" s="85"/>
      <c r="AA14" s="1"/>
    </row>
    <row r="15" spans="1:27" s="17" customFormat="1" ht="60.75" customHeight="1" x14ac:dyDescent="0.25">
      <c r="A15" s="56">
        <v>6</v>
      </c>
      <c r="B15" s="62"/>
      <c r="C15" s="29"/>
      <c r="D15" s="18"/>
      <c r="E15" s="18"/>
      <c r="F15" s="18"/>
      <c r="G15" s="18"/>
      <c r="H15" s="32"/>
      <c r="I15" s="32"/>
      <c r="J15" s="32"/>
      <c r="K15" s="38"/>
      <c r="L15" s="27"/>
      <c r="M15" s="94" t="s">
        <v>34</v>
      </c>
      <c r="N15" s="35"/>
      <c r="O15" s="35"/>
      <c r="P15" s="93" t="s">
        <v>80</v>
      </c>
      <c r="Q15" s="95">
        <v>499.3</v>
      </c>
      <c r="R15" s="34" t="s">
        <v>35</v>
      </c>
      <c r="S15" s="34">
        <v>1</v>
      </c>
      <c r="T15" s="95">
        <v>499.3</v>
      </c>
      <c r="U15" s="82"/>
      <c r="V15" s="85"/>
      <c r="AA15" s="1"/>
    </row>
    <row r="16" spans="1:27" s="17" customFormat="1" ht="60.75" customHeight="1" x14ac:dyDescent="0.25">
      <c r="A16" s="56">
        <v>7</v>
      </c>
      <c r="B16" s="62"/>
      <c r="C16" s="29"/>
      <c r="D16" s="18"/>
      <c r="E16" s="18"/>
      <c r="F16" s="18"/>
      <c r="G16" s="18"/>
      <c r="H16" s="32"/>
      <c r="I16" s="32"/>
      <c r="J16" s="32"/>
      <c r="K16" s="38"/>
      <c r="L16" s="27"/>
      <c r="M16" s="94" t="s">
        <v>34</v>
      </c>
      <c r="N16" s="35"/>
      <c r="O16" s="35"/>
      <c r="P16" s="93" t="s">
        <v>74</v>
      </c>
      <c r="Q16" s="95">
        <v>445.98808000000002</v>
      </c>
      <c r="R16" s="34" t="s">
        <v>35</v>
      </c>
      <c r="S16" s="34">
        <v>1</v>
      </c>
      <c r="T16" s="95">
        <v>445.98808000000002</v>
      </c>
      <c r="U16" s="82"/>
      <c r="V16" s="85"/>
      <c r="AA16" s="1"/>
    </row>
    <row r="17" spans="1:27" s="17" customFormat="1" ht="60" customHeight="1" x14ac:dyDescent="0.25">
      <c r="A17" s="56">
        <v>8</v>
      </c>
      <c r="B17" s="62"/>
      <c r="C17" s="29"/>
      <c r="D17" s="18"/>
      <c r="E17" s="18"/>
      <c r="F17" s="18"/>
      <c r="G17" s="18"/>
      <c r="H17" s="32"/>
      <c r="I17" s="32"/>
      <c r="J17" s="32"/>
      <c r="K17" s="38"/>
      <c r="L17" s="27"/>
      <c r="M17" s="94" t="s">
        <v>34</v>
      </c>
      <c r="N17" s="35"/>
      <c r="O17" s="35"/>
      <c r="P17" s="93" t="s">
        <v>75</v>
      </c>
      <c r="Q17" s="95">
        <v>242.11144000000002</v>
      </c>
      <c r="R17" s="34" t="s">
        <v>35</v>
      </c>
      <c r="S17" s="34">
        <v>1</v>
      </c>
      <c r="T17" s="95">
        <v>242.11144000000002</v>
      </c>
      <c r="U17" s="82"/>
      <c r="V17" s="85"/>
      <c r="AA17" s="1"/>
    </row>
    <row r="18" spans="1:27" s="17" customFormat="1" ht="60.75" customHeight="1" x14ac:dyDescent="0.25">
      <c r="A18" s="56">
        <v>9</v>
      </c>
      <c r="B18" s="62"/>
      <c r="C18" s="29"/>
      <c r="D18" s="18"/>
      <c r="E18" s="18"/>
      <c r="F18" s="18"/>
      <c r="G18" s="18"/>
      <c r="H18" s="32"/>
      <c r="I18" s="32"/>
      <c r="J18" s="32"/>
      <c r="K18" s="38"/>
      <c r="L18" s="27"/>
      <c r="M18" s="94" t="s">
        <v>34</v>
      </c>
      <c r="N18" s="35"/>
      <c r="O18" s="35"/>
      <c r="P18" s="93" t="s">
        <v>62</v>
      </c>
      <c r="Q18" s="95">
        <v>252</v>
      </c>
      <c r="R18" s="34" t="s">
        <v>35</v>
      </c>
      <c r="S18" s="34">
        <v>1</v>
      </c>
      <c r="T18" s="95">
        <v>252</v>
      </c>
      <c r="U18" s="82"/>
      <c r="V18" s="85"/>
      <c r="AA18" s="1"/>
    </row>
    <row r="19" spans="1:27" s="17" customFormat="1" ht="60.75" customHeight="1" x14ac:dyDescent="0.25">
      <c r="A19" s="56">
        <v>10</v>
      </c>
      <c r="B19" s="62"/>
      <c r="C19" s="29"/>
      <c r="D19" s="18"/>
      <c r="E19" s="18"/>
      <c r="F19" s="18"/>
      <c r="G19" s="18"/>
      <c r="H19" s="32"/>
      <c r="I19" s="32"/>
      <c r="J19" s="32"/>
      <c r="K19" s="38"/>
      <c r="L19" s="27"/>
      <c r="M19" s="94" t="s">
        <v>34</v>
      </c>
      <c r="N19" s="35"/>
      <c r="O19" s="35"/>
      <c r="P19" s="93" t="s">
        <v>63</v>
      </c>
      <c r="Q19" s="95">
        <v>379.81</v>
      </c>
      <c r="R19" s="34" t="s">
        <v>35</v>
      </c>
      <c r="S19" s="34">
        <v>1</v>
      </c>
      <c r="T19" s="95">
        <v>379.81</v>
      </c>
      <c r="U19" s="82"/>
      <c r="V19" s="85"/>
      <c r="AA19" s="1"/>
    </row>
    <row r="20" spans="1:27" s="17" customFormat="1" ht="60.75" customHeight="1" x14ac:dyDescent="0.25">
      <c r="A20" s="56">
        <v>11</v>
      </c>
      <c r="B20" s="62"/>
      <c r="C20" s="29"/>
      <c r="D20" s="18"/>
      <c r="E20" s="18"/>
      <c r="F20" s="18"/>
      <c r="G20" s="18"/>
      <c r="H20" s="32"/>
      <c r="I20" s="32"/>
      <c r="J20" s="32"/>
      <c r="K20" s="38"/>
      <c r="L20" s="27"/>
      <c r="M20" s="94" t="s">
        <v>34</v>
      </c>
      <c r="N20" s="35"/>
      <c r="O20" s="35"/>
      <c r="P20" s="93" t="s">
        <v>104</v>
      </c>
      <c r="Q20" s="95">
        <v>499.24491999999998</v>
      </c>
      <c r="R20" s="34" t="s">
        <v>35</v>
      </c>
      <c r="S20" s="34">
        <v>1</v>
      </c>
      <c r="T20" s="95">
        <v>499.24491999999998</v>
      </c>
      <c r="U20" s="82"/>
      <c r="V20" s="85"/>
      <c r="AA20" s="1"/>
    </row>
    <row r="21" spans="1:27" s="17" customFormat="1" ht="60.75" customHeight="1" x14ac:dyDescent="0.25">
      <c r="A21" s="56">
        <v>12</v>
      </c>
      <c r="B21" s="62"/>
      <c r="C21" s="29"/>
      <c r="D21" s="18"/>
      <c r="E21" s="18"/>
      <c r="F21" s="18"/>
      <c r="G21" s="18"/>
      <c r="H21" s="32"/>
      <c r="I21" s="32"/>
      <c r="J21" s="32"/>
      <c r="K21" s="38"/>
      <c r="L21" s="27"/>
      <c r="M21" s="94" t="s">
        <v>34</v>
      </c>
      <c r="N21" s="35"/>
      <c r="O21" s="35"/>
      <c r="P21" s="93" t="s">
        <v>106</v>
      </c>
      <c r="Q21" s="95">
        <v>42.834830000000004</v>
      </c>
      <c r="R21" s="34" t="s">
        <v>35</v>
      </c>
      <c r="S21" s="34">
        <v>1</v>
      </c>
      <c r="T21" s="95">
        <v>42.834830000000004</v>
      </c>
      <c r="U21" s="82"/>
      <c r="V21" s="85"/>
      <c r="AA21" s="1"/>
    </row>
    <row r="22" spans="1:27" s="17" customFormat="1" ht="60.75" customHeight="1" x14ac:dyDescent="0.25">
      <c r="A22" s="56">
        <v>13</v>
      </c>
      <c r="B22" s="62"/>
      <c r="C22" s="29"/>
      <c r="D22" s="18"/>
      <c r="E22" s="18"/>
      <c r="F22" s="18"/>
      <c r="G22" s="18"/>
      <c r="H22" s="32"/>
      <c r="I22" s="32"/>
      <c r="J22" s="32"/>
      <c r="K22" s="38"/>
      <c r="L22" s="27"/>
      <c r="M22" s="94" t="s">
        <v>34</v>
      </c>
      <c r="N22" s="35"/>
      <c r="O22" s="35"/>
      <c r="P22" s="93" t="s">
        <v>107</v>
      </c>
      <c r="Q22" s="95">
        <v>78</v>
      </c>
      <c r="R22" s="34" t="s">
        <v>35</v>
      </c>
      <c r="S22" s="34">
        <v>1</v>
      </c>
      <c r="T22" s="95">
        <v>78</v>
      </c>
      <c r="U22" s="82"/>
      <c r="V22" s="85"/>
      <c r="AA22" s="1"/>
    </row>
    <row r="23" spans="1:27" s="17" customFormat="1" ht="60.75" customHeight="1" x14ac:dyDescent="0.25">
      <c r="A23" s="56">
        <v>14</v>
      </c>
      <c r="B23" s="62"/>
      <c r="C23" s="29"/>
      <c r="D23" s="18"/>
      <c r="E23" s="18"/>
      <c r="F23" s="18"/>
      <c r="G23" s="18"/>
      <c r="H23" s="32"/>
      <c r="I23" s="32"/>
      <c r="J23" s="32"/>
      <c r="K23" s="38"/>
      <c r="L23" s="27"/>
      <c r="M23" s="94" t="s">
        <v>34</v>
      </c>
      <c r="N23" s="35"/>
      <c r="O23" s="35"/>
      <c r="P23" s="93" t="s">
        <v>97</v>
      </c>
      <c r="Q23" s="95">
        <v>51.4</v>
      </c>
      <c r="R23" s="34" t="s">
        <v>35</v>
      </c>
      <c r="S23" s="34">
        <v>1</v>
      </c>
      <c r="T23" s="95">
        <v>51.4</v>
      </c>
      <c r="U23" s="82"/>
      <c r="V23" s="85"/>
      <c r="AA23" s="1"/>
    </row>
    <row r="24" spans="1:27" s="17" customFormat="1" ht="60.75" customHeight="1" x14ac:dyDescent="0.25">
      <c r="A24" s="56">
        <v>15</v>
      </c>
      <c r="B24" s="62"/>
      <c r="C24" s="29"/>
      <c r="D24" s="18"/>
      <c r="E24" s="18"/>
      <c r="F24" s="18"/>
      <c r="G24" s="18"/>
      <c r="H24" s="32"/>
      <c r="I24" s="32"/>
      <c r="J24" s="32"/>
      <c r="K24" s="38"/>
      <c r="L24" s="27"/>
      <c r="M24" s="94" t="s">
        <v>34</v>
      </c>
      <c r="N24" s="35"/>
      <c r="O24" s="35"/>
      <c r="P24" s="93" t="s">
        <v>109</v>
      </c>
      <c r="Q24" s="95">
        <v>231.34892000000002</v>
      </c>
      <c r="R24" s="34" t="s">
        <v>35</v>
      </c>
      <c r="S24" s="34">
        <v>1</v>
      </c>
      <c r="T24" s="95">
        <v>231.34892000000002</v>
      </c>
      <c r="U24" s="82"/>
      <c r="V24" s="85"/>
      <c r="AA24" s="1"/>
    </row>
    <row r="25" spans="1:27" s="17" customFormat="1" ht="60.75" customHeight="1" x14ac:dyDescent="0.25">
      <c r="A25" s="56">
        <v>16</v>
      </c>
      <c r="B25" s="62"/>
      <c r="C25" s="29"/>
      <c r="D25" s="18"/>
      <c r="E25" s="18"/>
      <c r="F25" s="18"/>
      <c r="G25" s="18"/>
      <c r="H25" s="32"/>
      <c r="I25" s="32"/>
      <c r="J25" s="32"/>
      <c r="K25" s="38"/>
      <c r="L25" s="27"/>
      <c r="M25" s="94" t="s">
        <v>34</v>
      </c>
      <c r="N25" s="35"/>
      <c r="O25" s="35"/>
      <c r="P25" s="93" t="s">
        <v>111</v>
      </c>
      <c r="Q25" s="95">
        <v>400.5</v>
      </c>
      <c r="R25" s="34" t="s">
        <v>35</v>
      </c>
      <c r="S25" s="34">
        <v>1</v>
      </c>
      <c r="T25" s="95">
        <v>400.5</v>
      </c>
      <c r="U25" s="82"/>
      <c r="V25" s="85"/>
      <c r="AA25" s="1"/>
    </row>
    <row r="26" spans="1:27" s="17" customFormat="1" ht="60.75" customHeight="1" x14ac:dyDescent="0.25">
      <c r="A26" s="56">
        <v>17</v>
      </c>
      <c r="B26" s="62"/>
      <c r="C26" s="29"/>
      <c r="D26" s="18"/>
      <c r="E26" s="18"/>
      <c r="F26" s="18"/>
      <c r="G26" s="18"/>
      <c r="H26" s="32"/>
      <c r="I26" s="32"/>
      <c r="J26" s="32"/>
      <c r="K26" s="38"/>
      <c r="L26" s="27"/>
      <c r="M26" s="94" t="s">
        <v>34</v>
      </c>
      <c r="N26" s="35"/>
      <c r="O26" s="35"/>
      <c r="P26" s="93" t="s">
        <v>112</v>
      </c>
      <c r="Q26" s="95">
        <v>470.4</v>
      </c>
      <c r="R26" s="34" t="s">
        <v>35</v>
      </c>
      <c r="S26" s="34">
        <v>1</v>
      </c>
      <c r="T26" s="95">
        <v>470.4</v>
      </c>
      <c r="U26" s="82"/>
      <c r="V26" s="85"/>
      <c r="AA26" s="1"/>
    </row>
    <row r="27" spans="1:27" s="17" customFormat="1" ht="60.75" customHeight="1" x14ac:dyDescent="0.25">
      <c r="A27" s="56">
        <v>18</v>
      </c>
      <c r="B27" s="62"/>
      <c r="C27" s="29"/>
      <c r="D27" s="18"/>
      <c r="E27" s="18"/>
      <c r="F27" s="18"/>
      <c r="G27" s="18"/>
      <c r="H27" s="32"/>
      <c r="I27" s="32"/>
      <c r="J27" s="32"/>
      <c r="K27" s="38"/>
      <c r="L27" s="27"/>
      <c r="M27" s="94" t="s">
        <v>34</v>
      </c>
      <c r="N27" s="35"/>
      <c r="O27" s="35"/>
      <c r="P27" s="93" t="s">
        <v>113</v>
      </c>
      <c r="Q27" s="95">
        <v>271.25175000000002</v>
      </c>
      <c r="R27" s="34" t="s">
        <v>35</v>
      </c>
      <c r="S27" s="34">
        <v>1</v>
      </c>
      <c r="T27" s="95">
        <v>271.25175000000002</v>
      </c>
      <c r="U27" s="82"/>
      <c r="V27" s="85"/>
      <c r="AA27" s="1"/>
    </row>
    <row r="28" spans="1:27" s="17" customFormat="1" ht="60.75" customHeight="1" x14ac:dyDescent="0.25">
      <c r="A28" s="56">
        <v>19</v>
      </c>
      <c r="B28" s="62"/>
      <c r="C28" s="29"/>
      <c r="D28" s="18"/>
      <c r="E28" s="18"/>
      <c r="F28" s="18"/>
      <c r="G28" s="18"/>
      <c r="H28" s="32"/>
      <c r="I28" s="32"/>
      <c r="J28" s="32"/>
      <c r="K28" s="38"/>
      <c r="L28" s="27"/>
      <c r="M28" s="94" t="s">
        <v>34</v>
      </c>
      <c r="N28" s="35"/>
      <c r="O28" s="35"/>
      <c r="P28" s="93" t="s">
        <v>115</v>
      </c>
      <c r="Q28" s="95">
        <v>132.21299999999999</v>
      </c>
      <c r="R28" s="34" t="s">
        <v>35</v>
      </c>
      <c r="S28" s="34">
        <v>1</v>
      </c>
      <c r="T28" s="95">
        <v>132.21299999999999</v>
      </c>
      <c r="U28" s="82"/>
      <c r="V28" s="85"/>
      <c r="AA28" s="1"/>
    </row>
    <row r="29" spans="1:27" s="17" customFormat="1" ht="60.75" customHeight="1" x14ac:dyDescent="0.25">
      <c r="A29" s="56">
        <v>20</v>
      </c>
      <c r="B29" s="62"/>
      <c r="C29" s="29"/>
      <c r="D29" s="18"/>
      <c r="E29" s="18"/>
      <c r="F29" s="18"/>
      <c r="G29" s="18"/>
      <c r="H29" s="32"/>
      <c r="I29" s="32"/>
      <c r="J29" s="32"/>
      <c r="K29" s="38"/>
      <c r="L29" s="27"/>
      <c r="M29" s="94" t="s">
        <v>34</v>
      </c>
      <c r="N29" s="35"/>
      <c r="O29" s="35"/>
      <c r="P29" s="93" t="s">
        <v>121</v>
      </c>
      <c r="Q29" s="95">
        <v>309.57938999999999</v>
      </c>
      <c r="R29" s="34" t="s">
        <v>35</v>
      </c>
      <c r="S29" s="34">
        <v>1</v>
      </c>
      <c r="T29" s="95">
        <v>309.57938999999999</v>
      </c>
      <c r="U29" s="82"/>
      <c r="V29" s="85"/>
      <c r="AA29" s="1"/>
    </row>
    <row r="30" spans="1:27" s="17" customFormat="1" ht="60.75" customHeight="1" x14ac:dyDescent="0.25">
      <c r="A30" s="56">
        <v>21</v>
      </c>
      <c r="B30" s="62"/>
      <c r="C30" s="29"/>
      <c r="D30" s="18"/>
      <c r="E30" s="18"/>
      <c r="F30" s="18"/>
      <c r="G30" s="18"/>
      <c r="H30" s="32"/>
      <c r="I30" s="32"/>
      <c r="J30" s="32"/>
      <c r="K30" s="38"/>
      <c r="L30" s="27"/>
      <c r="M30" s="94" t="s">
        <v>34</v>
      </c>
      <c r="N30" s="35"/>
      <c r="O30" s="35"/>
      <c r="P30" s="93" t="s">
        <v>122</v>
      </c>
      <c r="Q30" s="95">
        <v>42.834830000000004</v>
      </c>
      <c r="R30" s="34" t="s">
        <v>35</v>
      </c>
      <c r="S30" s="34">
        <v>1</v>
      </c>
      <c r="T30" s="95">
        <v>42.834830000000004</v>
      </c>
      <c r="U30" s="82"/>
      <c r="V30" s="85"/>
      <c r="AA30" s="1"/>
    </row>
    <row r="31" spans="1:27" s="17" customFormat="1" ht="60.75" customHeight="1" x14ac:dyDescent="0.25">
      <c r="A31" s="56">
        <v>22</v>
      </c>
      <c r="B31" s="62"/>
      <c r="C31" s="29"/>
      <c r="D31" s="18"/>
      <c r="E31" s="18"/>
      <c r="F31" s="18"/>
      <c r="G31" s="18"/>
      <c r="H31" s="32"/>
      <c r="I31" s="32"/>
      <c r="J31" s="32"/>
      <c r="K31" s="38"/>
      <c r="L31" s="27"/>
      <c r="M31" s="94" t="s">
        <v>34</v>
      </c>
      <c r="N31" s="35"/>
      <c r="O31" s="35"/>
      <c r="P31" s="93" t="s">
        <v>126</v>
      </c>
      <c r="Q31" s="95">
        <v>190.4196</v>
      </c>
      <c r="R31" s="34" t="s">
        <v>35</v>
      </c>
      <c r="S31" s="34">
        <v>1</v>
      </c>
      <c r="T31" s="95">
        <v>190.4196</v>
      </c>
      <c r="U31" s="82"/>
      <c r="V31" s="85"/>
      <c r="AA31" s="1"/>
    </row>
    <row r="32" spans="1:27" s="17" customFormat="1" ht="60.75" customHeight="1" x14ac:dyDescent="0.25">
      <c r="A32" s="56">
        <v>23</v>
      </c>
      <c r="B32" s="62"/>
      <c r="C32" s="29"/>
      <c r="D32" s="18"/>
      <c r="E32" s="18"/>
      <c r="F32" s="18"/>
      <c r="G32" s="18"/>
      <c r="H32" s="32"/>
      <c r="I32" s="32"/>
      <c r="J32" s="32"/>
      <c r="K32" s="38"/>
      <c r="L32" s="27"/>
      <c r="M32" s="94" t="s">
        <v>34</v>
      </c>
      <c r="N32" s="35"/>
      <c r="O32" s="35"/>
      <c r="P32" s="93" t="s">
        <v>127</v>
      </c>
      <c r="Q32" s="95">
        <v>156.00018</v>
      </c>
      <c r="R32" s="34" t="s">
        <v>35</v>
      </c>
      <c r="S32" s="34">
        <v>1</v>
      </c>
      <c r="T32" s="95">
        <v>156.00018</v>
      </c>
      <c r="U32" s="82"/>
      <c r="V32" s="85"/>
      <c r="AA32" s="1"/>
    </row>
    <row r="33" spans="1:27" s="17" customFormat="1" ht="60.75" customHeight="1" x14ac:dyDescent="0.25">
      <c r="A33" s="56">
        <v>24</v>
      </c>
      <c r="B33" s="62"/>
      <c r="C33" s="29"/>
      <c r="D33" s="18"/>
      <c r="E33" s="18"/>
      <c r="F33" s="18"/>
      <c r="G33" s="18"/>
      <c r="H33" s="32"/>
      <c r="I33" s="32"/>
      <c r="J33" s="32"/>
      <c r="K33" s="38"/>
      <c r="L33" s="27"/>
      <c r="M33" s="94" t="s">
        <v>34</v>
      </c>
      <c r="N33" s="35"/>
      <c r="O33" s="35"/>
      <c r="P33" s="93" t="s">
        <v>127</v>
      </c>
      <c r="Q33" s="95">
        <v>156.00018</v>
      </c>
      <c r="R33" s="34" t="s">
        <v>35</v>
      </c>
      <c r="S33" s="34">
        <v>1</v>
      </c>
      <c r="T33" s="95">
        <v>156.00018</v>
      </c>
      <c r="U33" s="82"/>
      <c r="V33" s="85"/>
      <c r="AA33" s="1"/>
    </row>
    <row r="34" spans="1:27" s="17" customFormat="1" ht="60.75" customHeight="1" x14ac:dyDescent="0.25">
      <c r="A34" s="56">
        <v>25</v>
      </c>
      <c r="B34" s="62"/>
      <c r="C34" s="29"/>
      <c r="D34" s="18"/>
      <c r="E34" s="18"/>
      <c r="F34" s="18"/>
      <c r="G34" s="18"/>
      <c r="H34" s="32"/>
      <c r="I34" s="32"/>
      <c r="J34" s="32"/>
      <c r="K34" s="38"/>
      <c r="L34" s="27"/>
      <c r="M34" s="94" t="s">
        <v>34</v>
      </c>
      <c r="N34" s="35"/>
      <c r="O34" s="35"/>
      <c r="P34" s="93" t="s">
        <v>132</v>
      </c>
      <c r="Q34" s="95">
        <v>498.45</v>
      </c>
      <c r="R34" s="34" t="s">
        <v>35</v>
      </c>
      <c r="S34" s="34">
        <v>1</v>
      </c>
      <c r="T34" s="95">
        <v>498.45</v>
      </c>
      <c r="U34" s="82"/>
      <c r="V34" s="85"/>
      <c r="AA34" s="1"/>
    </row>
    <row r="35" spans="1:27" s="17" customFormat="1" ht="60.75" customHeight="1" x14ac:dyDescent="0.25">
      <c r="A35" s="56">
        <v>26</v>
      </c>
      <c r="B35" s="62"/>
      <c r="C35" s="29"/>
      <c r="D35" s="18"/>
      <c r="E35" s="18"/>
      <c r="F35" s="18"/>
      <c r="G35" s="18"/>
      <c r="H35" s="32"/>
      <c r="I35" s="32"/>
      <c r="J35" s="32"/>
      <c r="K35" s="38"/>
      <c r="L35" s="27"/>
      <c r="M35" s="94" t="s">
        <v>34</v>
      </c>
      <c r="N35" s="35"/>
      <c r="O35" s="35"/>
      <c r="P35" s="93" t="s">
        <v>37</v>
      </c>
      <c r="Q35" s="95">
        <v>8151.0000199999995</v>
      </c>
      <c r="R35" s="34" t="s">
        <v>35</v>
      </c>
      <c r="S35" s="34">
        <v>1</v>
      </c>
      <c r="T35" s="95">
        <v>8151.0000199999995</v>
      </c>
      <c r="U35" s="82"/>
      <c r="V35" s="85"/>
      <c r="AA35" s="1"/>
    </row>
    <row r="36" spans="1:27" s="17" customFormat="1" ht="60.75" customHeight="1" x14ac:dyDescent="0.25">
      <c r="A36" s="56">
        <v>27</v>
      </c>
      <c r="B36" s="62"/>
      <c r="C36" s="29"/>
      <c r="D36" s="18"/>
      <c r="E36" s="18"/>
      <c r="F36" s="18"/>
      <c r="G36" s="18"/>
      <c r="H36" s="32"/>
      <c r="I36" s="32"/>
      <c r="J36" s="32"/>
      <c r="K36" s="38"/>
      <c r="L36" s="27"/>
      <c r="M36" s="94" t="s">
        <v>34</v>
      </c>
      <c r="N36" s="35"/>
      <c r="O36" s="35"/>
      <c r="P36" s="93" t="s">
        <v>37</v>
      </c>
      <c r="Q36" s="95">
        <v>8151.0000199999995</v>
      </c>
      <c r="R36" s="34" t="s">
        <v>35</v>
      </c>
      <c r="S36" s="34">
        <v>1</v>
      </c>
      <c r="T36" s="95">
        <v>8151.0000199999995</v>
      </c>
      <c r="U36" s="82"/>
      <c r="V36" s="85"/>
      <c r="AA36" s="1"/>
    </row>
    <row r="37" spans="1:27" s="17" customFormat="1" ht="60.75" customHeight="1" x14ac:dyDescent="0.25">
      <c r="A37" s="56">
        <v>28</v>
      </c>
      <c r="B37" s="62"/>
      <c r="C37" s="29"/>
      <c r="D37" s="18"/>
      <c r="E37" s="18"/>
      <c r="F37" s="18"/>
      <c r="G37" s="18"/>
      <c r="H37" s="32"/>
      <c r="I37" s="32"/>
      <c r="J37" s="32"/>
      <c r="K37" s="38"/>
      <c r="L37" s="27"/>
      <c r="M37" s="94" t="s">
        <v>34</v>
      </c>
      <c r="N37" s="35"/>
      <c r="O37" s="35"/>
      <c r="P37" s="93" t="s">
        <v>37</v>
      </c>
      <c r="Q37" s="95">
        <v>8151.0000199999995</v>
      </c>
      <c r="R37" s="34" t="s">
        <v>35</v>
      </c>
      <c r="S37" s="34">
        <v>1</v>
      </c>
      <c r="T37" s="95">
        <v>8151.0000199999995</v>
      </c>
      <c r="U37" s="82"/>
      <c r="V37" s="85"/>
      <c r="AA37" s="1"/>
    </row>
    <row r="38" spans="1:27" s="17" customFormat="1" ht="60.75" customHeight="1" x14ac:dyDescent="0.25">
      <c r="A38" s="56">
        <v>29</v>
      </c>
      <c r="B38" s="62"/>
      <c r="C38" s="29"/>
      <c r="D38" s="18"/>
      <c r="E38" s="18"/>
      <c r="F38" s="18"/>
      <c r="G38" s="18"/>
      <c r="H38" s="32"/>
      <c r="I38" s="32"/>
      <c r="J38" s="32"/>
      <c r="K38" s="38"/>
      <c r="L38" s="27"/>
      <c r="M38" s="94" t="s">
        <v>34</v>
      </c>
      <c r="N38" s="35"/>
      <c r="O38" s="35"/>
      <c r="P38" s="93" t="s">
        <v>37</v>
      </c>
      <c r="Q38" s="95">
        <v>8151.0000199999995</v>
      </c>
      <c r="R38" s="34" t="s">
        <v>35</v>
      </c>
      <c r="S38" s="34">
        <v>1</v>
      </c>
      <c r="T38" s="95">
        <v>8151.0000199999995</v>
      </c>
      <c r="U38" s="82"/>
      <c r="V38" s="85"/>
      <c r="AA38" s="1"/>
    </row>
    <row r="39" spans="1:27" s="17" customFormat="1" ht="60.75" customHeight="1" x14ac:dyDescent="0.25">
      <c r="A39" s="56">
        <v>30</v>
      </c>
      <c r="B39" s="62"/>
      <c r="C39" s="29"/>
      <c r="D39" s="18"/>
      <c r="E39" s="18"/>
      <c r="F39" s="18"/>
      <c r="G39" s="18"/>
      <c r="H39" s="32"/>
      <c r="I39" s="32"/>
      <c r="J39" s="32"/>
      <c r="K39" s="38"/>
      <c r="L39" s="27"/>
      <c r="M39" s="94" t="s">
        <v>34</v>
      </c>
      <c r="N39" s="35"/>
      <c r="O39" s="35"/>
      <c r="P39" s="93" t="s">
        <v>37</v>
      </c>
      <c r="Q39" s="95">
        <v>8151.0000199999995</v>
      </c>
      <c r="R39" s="34" t="s">
        <v>35</v>
      </c>
      <c r="S39" s="34">
        <v>1</v>
      </c>
      <c r="T39" s="95">
        <v>8151.0000199999995</v>
      </c>
      <c r="U39" s="82"/>
      <c r="V39" s="85"/>
      <c r="AA39" s="1"/>
    </row>
    <row r="40" spans="1:27" s="17" customFormat="1" ht="60.75" customHeight="1" x14ac:dyDescent="0.25">
      <c r="A40" s="56">
        <v>31</v>
      </c>
      <c r="B40" s="62"/>
      <c r="C40" s="29"/>
      <c r="D40" s="18"/>
      <c r="E40" s="18"/>
      <c r="F40" s="18"/>
      <c r="G40" s="18"/>
      <c r="H40" s="32"/>
      <c r="I40" s="32"/>
      <c r="J40" s="32"/>
      <c r="K40" s="38"/>
      <c r="L40" s="27"/>
      <c r="M40" s="94" t="s">
        <v>34</v>
      </c>
      <c r="N40" s="35"/>
      <c r="O40" s="35"/>
      <c r="P40" s="93" t="s">
        <v>139</v>
      </c>
      <c r="Q40" s="95">
        <v>417.4</v>
      </c>
      <c r="R40" s="34" t="s">
        <v>35</v>
      </c>
      <c r="S40" s="34">
        <v>1</v>
      </c>
      <c r="T40" s="95">
        <v>417.4</v>
      </c>
      <c r="U40" s="82"/>
      <c r="V40" s="85"/>
      <c r="AA40" s="1"/>
    </row>
    <row r="41" spans="1:27" s="17" customFormat="1" ht="60.75" customHeight="1" x14ac:dyDescent="0.25">
      <c r="A41" s="56">
        <v>32</v>
      </c>
      <c r="B41" s="62"/>
      <c r="C41" s="29"/>
      <c r="D41" s="18"/>
      <c r="E41" s="18"/>
      <c r="F41" s="18"/>
      <c r="G41" s="18"/>
      <c r="H41" s="32"/>
      <c r="I41" s="32"/>
      <c r="J41" s="32"/>
      <c r="K41" s="38"/>
      <c r="L41" s="27"/>
      <c r="M41" s="94" t="s">
        <v>34</v>
      </c>
      <c r="N41" s="35"/>
      <c r="O41" s="35"/>
      <c r="P41" s="93" t="s">
        <v>140</v>
      </c>
      <c r="Q41" s="95">
        <v>169.83376999999999</v>
      </c>
      <c r="R41" s="34" t="s">
        <v>35</v>
      </c>
      <c r="S41" s="34">
        <v>1</v>
      </c>
      <c r="T41" s="95">
        <v>169.83376999999999</v>
      </c>
      <c r="U41" s="82"/>
      <c r="V41" s="85"/>
      <c r="AA41" s="1"/>
    </row>
    <row r="42" spans="1:27" s="17" customFormat="1" ht="60.75" customHeight="1" x14ac:dyDescent="0.25">
      <c r="A42" s="56">
        <v>33</v>
      </c>
      <c r="B42" s="62"/>
      <c r="C42" s="29"/>
      <c r="D42" s="18"/>
      <c r="E42" s="18"/>
      <c r="F42" s="18"/>
      <c r="G42" s="18"/>
      <c r="H42" s="32"/>
      <c r="I42" s="32"/>
      <c r="J42" s="32"/>
      <c r="K42" s="38"/>
      <c r="L42" s="27"/>
      <c r="M42" s="94" t="s">
        <v>34</v>
      </c>
      <c r="N42" s="35"/>
      <c r="O42" s="35"/>
      <c r="P42" s="93" t="s">
        <v>141</v>
      </c>
      <c r="Q42" s="95">
        <v>961.89429000000007</v>
      </c>
      <c r="R42" s="34" t="s">
        <v>35</v>
      </c>
      <c r="S42" s="34">
        <v>1</v>
      </c>
      <c r="T42" s="95">
        <v>961.89429000000007</v>
      </c>
      <c r="U42" s="82"/>
      <c r="V42" s="85"/>
      <c r="AA42" s="1"/>
    </row>
    <row r="43" spans="1:27" s="17" customFormat="1" ht="60.75" customHeight="1" x14ac:dyDescent="0.25">
      <c r="A43" s="56">
        <v>34</v>
      </c>
      <c r="B43" s="62"/>
      <c r="C43" s="29"/>
      <c r="D43" s="18"/>
      <c r="E43" s="18"/>
      <c r="F43" s="18"/>
      <c r="G43" s="18"/>
      <c r="H43" s="32"/>
      <c r="I43" s="32"/>
      <c r="J43" s="32"/>
      <c r="K43" s="38"/>
      <c r="L43" s="27"/>
      <c r="M43" s="94" t="s">
        <v>34</v>
      </c>
      <c r="N43" s="35"/>
      <c r="O43" s="35"/>
      <c r="P43" s="93" t="s">
        <v>143</v>
      </c>
      <c r="Q43" s="95">
        <v>50.31</v>
      </c>
      <c r="R43" s="34" t="s">
        <v>35</v>
      </c>
      <c r="S43" s="34">
        <v>1</v>
      </c>
      <c r="T43" s="95">
        <v>50.31</v>
      </c>
      <c r="U43" s="82"/>
      <c r="V43" s="85"/>
      <c r="AA43" s="1"/>
    </row>
    <row r="44" spans="1:27" s="17" customFormat="1" ht="60.75" customHeight="1" x14ac:dyDescent="0.25">
      <c r="A44" s="56">
        <v>35</v>
      </c>
      <c r="B44" s="62"/>
      <c r="C44" s="29"/>
      <c r="D44" s="18"/>
      <c r="E44" s="18"/>
      <c r="F44" s="18"/>
      <c r="G44" s="18"/>
      <c r="H44" s="32"/>
      <c r="I44" s="32"/>
      <c r="J44" s="32"/>
      <c r="K44" s="38"/>
      <c r="L44" s="27"/>
      <c r="M44" s="94" t="s">
        <v>34</v>
      </c>
      <c r="N44" s="35"/>
      <c r="O44" s="35"/>
      <c r="P44" s="93" t="s">
        <v>37</v>
      </c>
      <c r="Q44" s="95">
        <v>444.9</v>
      </c>
      <c r="R44" s="34" t="s">
        <v>35</v>
      </c>
      <c r="S44" s="34">
        <v>1</v>
      </c>
      <c r="T44" s="95">
        <v>444.9</v>
      </c>
      <c r="U44" s="82"/>
      <c r="V44" s="85"/>
      <c r="AA44" s="1"/>
    </row>
    <row r="45" spans="1:27" s="17" customFormat="1" ht="60.75" customHeight="1" x14ac:dyDescent="0.25">
      <c r="A45" s="56">
        <v>36</v>
      </c>
      <c r="B45" s="62"/>
      <c r="C45" s="29"/>
      <c r="D45" s="18"/>
      <c r="E45" s="18"/>
      <c r="F45" s="18"/>
      <c r="G45" s="18"/>
      <c r="H45" s="32"/>
      <c r="I45" s="32"/>
      <c r="J45" s="32"/>
      <c r="K45" s="38"/>
      <c r="L45" s="27"/>
      <c r="M45" s="94" t="s">
        <v>34</v>
      </c>
      <c r="N45" s="35"/>
      <c r="O45" s="35"/>
      <c r="P45" s="93" t="s">
        <v>144</v>
      </c>
      <c r="Q45" s="95">
        <v>120.96</v>
      </c>
      <c r="R45" s="34" t="s">
        <v>35</v>
      </c>
      <c r="S45" s="34">
        <v>1</v>
      </c>
      <c r="T45" s="95">
        <v>120.96</v>
      </c>
      <c r="U45" s="82"/>
      <c r="V45" s="85"/>
      <c r="AA45" s="1"/>
    </row>
    <row r="46" spans="1:27" s="17" customFormat="1" ht="60.75" customHeight="1" x14ac:dyDescent="0.25">
      <c r="A46" s="56">
        <v>37</v>
      </c>
      <c r="B46" s="62"/>
      <c r="C46" s="29"/>
      <c r="D46" s="18"/>
      <c r="E46" s="18"/>
      <c r="F46" s="18"/>
      <c r="G46" s="18"/>
      <c r="H46" s="32"/>
      <c r="I46" s="32"/>
      <c r="J46" s="32"/>
      <c r="K46" s="38"/>
      <c r="L46" s="27"/>
      <c r="M46" s="94" t="s">
        <v>34</v>
      </c>
      <c r="N46" s="35"/>
      <c r="O46" s="35"/>
      <c r="P46" s="93" t="s">
        <v>145</v>
      </c>
      <c r="Q46" s="95">
        <v>66.848060000000004</v>
      </c>
      <c r="R46" s="34" t="s">
        <v>35</v>
      </c>
      <c r="S46" s="34">
        <v>1</v>
      </c>
      <c r="T46" s="95">
        <v>66.848060000000004</v>
      </c>
      <c r="U46" s="82"/>
      <c r="V46" s="85"/>
      <c r="AA46" s="1"/>
    </row>
    <row r="47" spans="1:27" s="17" customFormat="1" ht="60.75" customHeight="1" x14ac:dyDescent="0.25">
      <c r="A47" s="56">
        <v>38</v>
      </c>
      <c r="B47" s="62"/>
      <c r="C47" s="29"/>
      <c r="D47" s="18"/>
      <c r="E47" s="18"/>
      <c r="F47" s="18"/>
      <c r="G47" s="18"/>
      <c r="H47" s="32"/>
      <c r="I47" s="32"/>
      <c r="J47" s="32"/>
      <c r="K47" s="38"/>
      <c r="L47" s="27"/>
      <c r="M47" s="94" t="s">
        <v>34</v>
      </c>
      <c r="N47" s="35"/>
      <c r="O47" s="35"/>
      <c r="P47" s="93" t="s">
        <v>146</v>
      </c>
      <c r="Q47" s="95">
        <v>200</v>
      </c>
      <c r="R47" s="34" t="s">
        <v>35</v>
      </c>
      <c r="S47" s="34">
        <v>1</v>
      </c>
      <c r="T47" s="95">
        <v>200</v>
      </c>
      <c r="U47" s="82"/>
      <c r="V47" s="85"/>
      <c r="AA47" s="1"/>
    </row>
    <row r="48" spans="1:27" s="17" customFormat="1" ht="60.75" customHeight="1" x14ac:dyDescent="0.25">
      <c r="A48" s="56">
        <v>39</v>
      </c>
      <c r="B48" s="62"/>
      <c r="C48" s="29"/>
      <c r="D48" s="18"/>
      <c r="E48" s="18"/>
      <c r="F48" s="18"/>
      <c r="G48" s="18"/>
      <c r="H48" s="32"/>
      <c r="I48" s="32"/>
      <c r="J48" s="32"/>
      <c r="K48" s="38"/>
      <c r="L48" s="27"/>
      <c r="M48" s="94" t="s">
        <v>34</v>
      </c>
      <c r="N48" s="35"/>
      <c r="O48" s="35"/>
      <c r="P48" s="93" t="s">
        <v>147</v>
      </c>
      <c r="Q48" s="95">
        <v>136.3904</v>
      </c>
      <c r="R48" s="34" t="s">
        <v>35</v>
      </c>
      <c r="S48" s="34">
        <v>1</v>
      </c>
      <c r="T48" s="95">
        <v>136.3904</v>
      </c>
      <c r="U48" s="82"/>
      <c r="V48" s="85"/>
      <c r="AA48" s="1"/>
    </row>
    <row r="49" spans="1:27" s="17" customFormat="1" ht="60.75" customHeight="1" x14ac:dyDescent="0.25">
      <c r="A49" s="56">
        <v>40</v>
      </c>
      <c r="B49" s="62"/>
      <c r="C49" s="29"/>
      <c r="D49" s="18"/>
      <c r="E49" s="18"/>
      <c r="F49" s="18"/>
      <c r="G49" s="18"/>
      <c r="H49" s="32"/>
      <c r="I49" s="32"/>
      <c r="J49" s="32"/>
      <c r="K49" s="38"/>
      <c r="L49" s="27"/>
      <c r="M49" s="94" t="s">
        <v>36</v>
      </c>
      <c r="N49" s="35"/>
      <c r="O49" s="35"/>
      <c r="P49" s="93" t="s">
        <v>74</v>
      </c>
      <c r="Q49" s="95">
        <v>599.92999999999995</v>
      </c>
      <c r="R49" s="34" t="s">
        <v>35</v>
      </c>
      <c r="S49" s="34">
        <v>1</v>
      </c>
      <c r="T49" s="95">
        <v>599.92999999999995</v>
      </c>
      <c r="U49" s="82"/>
      <c r="V49" s="85"/>
      <c r="AA49" s="1"/>
    </row>
    <row r="50" spans="1:27" s="17" customFormat="1" ht="60.75" customHeight="1" x14ac:dyDescent="0.25">
      <c r="A50" s="56">
        <v>41</v>
      </c>
      <c r="B50" s="62"/>
      <c r="C50" s="29"/>
      <c r="D50" s="18"/>
      <c r="E50" s="18"/>
      <c r="F50" s="18"/>
      <c r="G50" s="18"/>
      <c r="H50" s="32"/>
      <c r="I50" s="32"/>
      <c r="J50" s="32"/>
      <c r="K50" s="38"/>
      <c r="L50" s="27"/>
      <c r="M50" s="94" t="s">
        <v>36</v>
      </c>
      <c r="N50" s="35"/>
      <c r="O50" s="35"/>
      <c r="P50" s="93" t="s">
        <v>157</v>
      </c>
      <c r="Q50" s="95">
        <v>599.63144999999997</v>
      </c>
      <c r="R50" s="34" t="s">
        <v>35</v>
      </c>
      <c r="S50" s="34">
        <v>1</v>
      </c>
      <c r="T50" s="95">
        <v>599.63144999999997</v>
      </c>
      <c r="U50" s="82"/>
      <c r="V50" s="85"/>
      <c r="AA50" s="1"/>
    </row>
    <row r="51" spans="1:27" s="17" customFormat="1" ht="60.75" customHeight="1" x14ac:dyDescent="0.25">
      <c r="A51" s="56">
        <v>42</v>
      </c>
      <c r="B51" s="62"/>
      <c r="C51" s="29"/>
      <c r="D51" s="18"/>
      <c r="E51" s="18"/>
      <c r="F51" s="18"/>
      <c r="G51" s="18"/>
      <c r="H51" s="32"/>
      <c r="I51" s="32"/>
      <c r="J51" s="32"/>
      <c r="K51" s="38"/>
      <c r="L51" s="27"/>
      <c r="M51" s="94" t="s">
        <v>36</v>
      </c>
      <c r="N51" s="35"/>
      <c r="O51" s="35"/>
      <c r="P51" s="93" t="s">
        <v>160</v>
      </c>
      <c r="Q51" s="95">
        <v>4734.82</v>
      </c>
      <c r="R51" s="34" t="s">
        <v>35</v>
      </c>
      <c r="S51" s="34">
        <v>1</v>
      </c>
      <c r="T51" s="95">
        <v>4734.82</v>
      </c>
      <c r="U51" s="82"/>
      <c r="V51" s="85"/>
      <c r="AA51" s="1"/>
    </row>
    <row r="52" spans="1:27" s="17" customFormat="1" ht="60.75" customHeight="1" x14ac:dyDescent="0.25">
      <c r="A52" s="56">
        <v>43</v>
      </c>
      <c r="B52" s="62"/>
      <c r="C52" s="29"/>
      <c r="D52" s="18"/>
      <c r="E52" s="18"/>
      <c r="F52" s="18"/>
      <c r="G52" s="18"/>
      <c r="H52" s="32"/>
      <c r="I52" s="32"/>
      <c r="J52" s="32"/>
      <c r="K52" s="38"/>
      <c r="L52" s="27"/>
      <c r="M52" s="94" t="s">
        <v>36</v>
      </c>
      <c r="N52" s="35"/>
      <c r="O52" s="35"/>
      <c r="P52" s="93" t="s">
        <v>165</v>
      </c>
      <c r="Q52" s="95">
        <v>758.76456000000007</v>
      </c>
      <c r="R52" s="34" t="s">
        <v>35</v>
      </c>
      <c r="S52" s="34">
        <v>1</v>
      </c>
      <c r="T52" s="95">
        <v>758.76456000000007</v>
      </c>
      <c r="U52" s="82"/>
      <c r="V52" s="85"/>
      <c r="AA52" s="1"/>
    </row>
    <row r="53" spans="1:27" s="17" customFormat="1" ht="60.75" customHeight="1" x14ac:dyDescent="0.25">
      <c r="A53" s="56">
        <v>44</v>
      </c>
      <c r="B53" s="62"/>
      <c r="C53" s="29"/>
      <c r="D53" s="18"/>
      <c r="E53" s="18"/>
      <c r="F53" s="18"/>
      <c r="G53" s="18"/>
      <c r="H53" s="32"/>
      <c r="I53" s="32"/>
      <c r="J53" s="32"/>
      <c r="K53" s="38"/>
      <c r="L53" s="27"/>
      <c r="M53" s="94" t="s">
        <v>36</v>
      </c>
      <c r="N53" s="35"/>
      <c r="O53" s="35"/>
      <c r="P53" s="93" t="s">
        <v>166</v>
      </c>
      <c r="Q53" s="95">
        <v>18674.373970000001</v>
      </c>
      <c r="R53" s="34" t="s">
        <v>35</v>
      </c>
      <c r="S53" s="34">
        <v>1</v>
      </c>
      <c r="T53" s="95">
        <v>18674.373970000001</v>
      </c>
      <c r="U53" s="82"/>
      <c r="V53" s="85"/>
      <c r="AA53" s="1"/>
    </row>
    <row r="54" spans="1:27" s="17" customFormat="1" ht="60.75" customHeight="1" x14ac:dyDescent="0.25">
      <c r="A54" s="56">
        <v>45</v>
      </c>
      <c r="B54" s="62"/>
      <c r="C54" s="29"/>
      <c r="D54" s="18"/>
      <c r="E54" s="18"/>
      <c r="F54" s="18"/>
      <c r="G54" s="18"/>
      <c r="H54" s="32"/>
      <c r="I54" s="32"/>
      <c r="J54" s="32"/>
      <c r="K54" s="38"/>
      <c r="L54" s="27"/>
      <c r="M54" s="94" t="s">
        <v>36</v>
      </c>
      <c r="N54" s="35"/>
      <c r="O54" s="35"/>
      <c r="P54" s="93" t="s">
        <v>166</v>
      </c>
      <c r="Q54" s="95">
        <v>18148.405620000001</v>
      </c>
      <c r="R54" s="34" t="s">
        <v>35</v>
      </c>
      <c r="S54" s="34">
        <v>1</v>
      </c>
      <c r="T54" s="95">
        <v>18148.405620000001</v>
      </c>
      <c r="U54" s="82"/>
      <c r="V54" s="85"/>
      <c r="AA54" s="1"/>
    </row>
    <row r="55" spans="1:27" s="17" customFormat="1" ht="60.75" customHeight="1" x14ac:dyDescent="0.25">
      <c r="A55" s="56">
        <v>46</v>
      </c>
      <c r="B55" s="62"/>
      <c r="C55" s="29"/>
      <c r="D55" s="18"/>
      <c r="E55" s="18"/>
      <c r="F55" s="18"/>
      <c r="G55" s="18"/>
      <c r="H55" s="32"/>
      <c r="I55" s="32"/>
      <c r="J55" s="32"/>
      <c r="K55" s="38"/>
      <c r="L55" s="27"/>
      <c r="M55" s="94" t="s">
        <v>36</v>
      </c>
      <c r="N55" s="35"/>
      <c r="O55" s="35"/>
      <c r="P55" s="93" t="s">
        <v>167</v>
      </c>
      <c r="Q55" s="95">
        <v>1693.09871</v>
      </c>
      <c r="R55" s="34" t="s">
        <v>35</v>
      </c>
      <c r="S55" s="34">
        <v>1</v>
      </c>
      <c r="T55" s="95">
        <v>1693.09871</v>
      </c>
      <c r="U55" s="82"/>
      <c r="V55" s="85"/>
      <c r="AA55" s="1"/>
    </row>
    <row r="56" spans="1:27" s="17" customFormat="1" ht="60.75" customHeight="1" x14ac:dyDescent="0.25">
      <c r="A56" s="56">
        <v>47</v>
      </c>
      <c r="B56" s="62"/>
      <c r="C56" s="29"/>
      <c r="D56" s="18"/>
      <c r="E56" s="18"/>
      <c r="F56" s="18"/>
      <c r="G56" s="18"/>
      <c r="H56" s="32"/>
      <c r="I56" s="32"/>
      <c r="J56" s="32"/>
      <c r="K56" s="38"/>
      <c r="L56" s="27"/>
      <c r="M56" s="94" t="s">
        <v>36</v>
      </c>
      <c r="N56" s="35"/>
      <c r="O56" s="35"/>
      <c r="P56" s="93" t="s">
        <v>74</v>
      </c>
      <c r="Q56" s="95">
        <v>4614.5240199999998</v>
      </c>
      <c r="R56" s="34" t="s">
        <v>35</v>
      </c>
      <c r="S56" s="34">
        <v>1</v>
      </c>
      <c r="T56" s="95">
        <v>4614.5240199999998</v>
      </c>
      <c r="U56" s="82"/>
      <c r="V56" s="85"/>
      <c r="AA56" s="1"/>
    </row>
    <row r="57" spans="1:27" s="17" customFormat="1" ht="60.75" customHeight="1" x14ac:dyDescent="0.25">
      <c r="A57" s="56">
        <v>48</v>
      </c>
      <c r="B57" s="62"/>
      <c r="C57" s="29"/>
      <c r="D57" s="18"/>
      <c r="E57" s="18"/>
      <c r="F57" s="18"/>
      <c r="G57" s="18"/>
      <c r="H57" s="32"/>
      <c r="I57" s="32"/>
      <c r="J57" s="32"/>
      <c r="K57" s="38"/>
      <c r="L57" s="27"/>
      <c r="M57" s="94" t="s">
        <v>36</v>
      </c>
      <c r="N57" s="35"/>
      <c r="O57" s="35"/>
      <c r="P57" s="93" t="s">
        <v>46</v>
      </c>
      <c r="Q57" s="95">
        <v>749</v>
      </c>
      <c r="R57" s="34" t="s">
        <v>35</v>
      </c>
      <c r="S57" s="34">
        <v>1</v>
      </c>
      <c r="T57" s="95">
        <v>749</v>
      </c>
      <c r="U57" s="82"/>
      <c r="V57" s="85"/>
      <c r="AA57" s="1"/>
    </row>
    <row r="58" spans="1:27" s="17" customFormat="1" ht="60.75" customHeight="1" x14ac:dyDescent="0.25">
      <c r="A58" s="56">
        <v>49</v>
      </c>
      <c r="B58" s="62"/>
      <c r="C58" s="29"/>
      <c r="D58" s="18"/>
      <c r="E58" s="18"/>
      <c r="F58" s="18"/>
      <c r="G58" s="18"/>
      <c r="H58" s="32"/>
      <c r="I58" s="32"/>
      <c r="J58" s="32"/>
      <c r="K58" s="38"/>
      <c r="L58" s="27"/>
      <c r="M58" s="94" t="s">
        <v>36</v>
      </c>
      <c r="N58" s="35"/>
      <c r="O58" s="35"/>
      <c r="P58" s="93" t="s">
        <v>43</v>
      </c>
      <c r="Q58" s="95">
        <v>166.46412000000001</v>
      </c>
      <c r="R58" s="34" t="s">
        <v>35</v>
      </c>
      <c r="S58" s="34">
        <v>1</v>
      </c>
      <c r="T58" s="95">
        <v>166.46412000000001</v>
      </c>
      <c r="U58" s="82"/>
      <c r="V58" s="85"/>
      <c r="AA58" s="1"/>
    </row>
    <row r="59" spans="1:27" s="17" customFormat="1" ht="60.75" customHeight="1" x14ac:dyDescent="0.25">
      <c r="A59" s="56">
        <v>50</v>
      </c>
      <c r="B59" s="62"/>
      <c r="C59" s="29"/>
      <c r="D59" s="18"/>
      <c r="E59" s="18"/>
      <c r="F59" s="18"/>
      <c r="G59" s="18"/>
      <c r="H59" s="32"/>
      <c r="I59" s="32"/>
      <c r="J59" s="32"/>
      <c r="K59" s="38"/>
      <c r="L59" s="27"/>
      <c r="M59" s="94" t="s">
        <v>36</v>
      </c>
      <c r="N59" s="35"/>
      <c r="O59" s="35"/>
      <c r="P59" s="93" t="s">
        <v>180</v>
      </c>
      <c r="Q59" s="95">
        <v>700</v>
      </c>
      <c r="R59" s="34" t="s">
        <v>35</v>
      </c>
      <c r="S59" s="34">
        <v>1</v>
      </c>
      <c r="T59" s="95">
        <v>700</v>
      </c>
      <c r="U59" s="82"/>
      <c r="V59" s="85"/>
      <c r="AA59" s="1"/>
    </row>
    <row r="60" spans="1:27" s="17" customFormat="1" ht="60.75" customHeight="1" x14ac:dyDescent="0.25">
      <c r="A60" s="56">
        <v>51</v>
      </c>
      <c r="B60" s="62"/>
      <c r="C60" s="29"/>
      <c r="D60" s="18"/>
      <c r="E60" s="18"/>
      <c r="F60" s="18"/>
      <c r="G60" s="18"/>
      <c r="H60" s="32"/>
      <c r="I60" s="32"/>
      <c r="J60" s="32"/>
      <c r="K60" s="38"/>
      <c r="L60" s="27"/>
      <c r="M60" s="94" t="s">
        <v>36</v>
      </c>
      <c r="N60" s="35"/>
      <c r="O60" s="35"/>
      <c r="P60" s="93" t="s">
        <v>159</v>
      </c>
      <c r="Q60" s="95">
        <v>2414.0791400000003</v>
      </c>
      <c r="R60" s="34" t="s">
        <v>35</v>
      </c>
      <c r="S60" s="34">
        <v>1</v>
      </c>
      <c r="T60" s="95">
        <v>2414.0791400000003</v>
      </c>
      <c r="U60" s="82"/>
      <c r="V60" s="85"/>
      <c r="AA60" s="1"/>
    </row>
    <row r="61" spans="1:27" s="17" customFormat="1" ht="60.75" customHeight="1" x14ac:dyDescent="0.25">
      <c r="A61" s="56">
        <v>52</v>
      </c>
      <c r="B61" s="62"/>
      <c r="C61" s="29"/>
      <c r="D61" s="18"/>
      <c r="E61" s="18"/>
      <c r="F61" s="18"/>
      <c r="G61" s="18"/>
      <c r="H61" s="32"/>
      <c r="I61" s="32"/>
      <c r="J61" s="32"/>
      <c r="K61" s="38"/>
      <c r="L61" s="48"/>
      <c r="M61" s="94" t="s">
        <v>34</v>
      </c>
      <c r="N61" s="47"/>
      <c r="O61" s="47"/>
      <c r="P61" s="93" t="s">
        <v>42</v>
      </c>
      <c r="Q61" s="95">
        <v>72.004999999999995</v>
      </c>
      <c r="R61" s="34" t="s">
        <v>35</v>
      </c>
      <c r="S61" s="34">
        <v>1</v>
      </c>
      <c r="T61" s="95">
        <v>72.004999999999995</v>
      </c>
      <c r="U61" s="82"/>
      <c r="V61" s="85"/>
      <c r="AA61" s="1"/>
    </row>
    <row r="62" spans="1:27" ht="207.75" customHeight="1" x14ac:dyDescent="0.25">
      <c r="A62" s="56">
        <v>53</v>
      </c>
      <c r="B62" s="62"/>
      <c r="C62" s="30"/>
      <c r="D62" s="19"/>
      <c r="E62" s="19"/>
      <c r="F62" s="19"/>
      <c r="G62" s="19"/>
      <c r="H62" s="33"/>
      <c r="I62" s="33"/>
      <c r="J62" s="33"/>
      <c r="K62" s="39"/>
      <c r="L62" s="41"/>
      <c r="M62" s="42"/>
      <c r="N62" s="26"/>
      <c r="O62" s="42"/>
      <c r="P62" s="43" t="s">
        <v>38</v>
      </c>
      <c r="Q62" s="25"/>
      <c r="R62" s="26"/>
      <c r="S62" s="26"/>
      <c r="T62" s="25"/>
      <c r="U62" s="82"/>
      <c r="V62" s="85"/>
    </row>
    <row r="63" spans="1:27" s="17" customFormat="1" ht="159.75" customHeight="1" x14ac:dyDescent="0.25">
      <c r="A63" s="56">
        <v>54</v>
      </c>
      <c r="B63" s="62"/>
      <c r="C63" s="29"/>
      <c r="D63" s="18"/>
      <c r="E63" s="18"/>
      <c r="F63" s="18"/>
      <c r="G63" s="18"/>
      <c r="H63" s="32"/>
      <c r="I63" s="32"/>
      <c r="J63" s="32"/>
      <c r="K63" s="38"/>
      <c r="L63" s="27"/>
      <c r="M63" s="94" t="s">
        <v>34</v>
      </c>
      <c r="N63" s="35"/>
      <c r="O63" s="35"/>
      <c r="P63" s="93" t="s">
        <v>49</v>
      </c>
      <c r="Q63" s="95">
        <v>242.77679999999998</v>
      </c>
      <c r="R63" s="47" t="s">
        <v>35</v>
      </c>
      <c r="S63" s="47">
        <v>1</v>
      </c>
      <c r="T63" s="95">
        <v>242.77679999999998</v>
      </c>
      <c r="U63" s="82"/>
      <c r="V63" s="85"/>
      <c r="AA63" s="1"/>
    </row>
    <row r="64" spans="1:27" s="17" customFormat="1" ht="60.75" customHeight="1" x14ac:dyDescent="0.25">
      <c r="A64" s="56">
        <v>55</v>
      </c>
      <c r="B64" s="62"/>
      <c r="C64" s="29"/>
      <c r="D64" s="18"/>
      <c r="E64" s="18"/>
      <c r="F64" s="18"/>
      <c r="G64" s="18"/>
      <c r="H64" s="32"/>
      <c r="I64" s="32"/>
      <c r="J64" s="32"/>
      <c r="K64" s="38"/>
      <c r="L64" s="27"/>
      <c r="M64" s="94" t="s">
        <v>34</v>
      </c>
      <c r="N64" s="35"/>
      <c r="O64" s="35"/>
      <c r="P64" s="93" t="s">
        <v>50</v>
      </c>
      <c r="Q64" s="95">
        <v>91.5</v>
      </c>
      <c r="R64" s="47" t="s">
        <v>35</v>
      </c>
      <c r="S64" s="47">
        <v>1</v>
      </c>
      <c r="T64" s="95">
        <v>91.5</v>
      </c>
      <c r="U64" s="82"/>
      <c r="V64" s="85"/>
      <c r="AA64" s="1"/>
    </row>
    <row r="65" spans="1:27" s="17" customFormat="1" ht="104.25" customHeight="1" x14ac:dyDescent="0.25">
      <c r="A65" s="56">
        <v>56</v>
      </c>
      <c r="B65" s="62"/>
      <c r="C65" s="29"/>
      <c r="D65" s="18"/>
      <c r="E65" s="18"/>
      <c r="F65" s="18"/>
      <c r="G65" s="18"/>
      <c r="H65" s="32"/>
      <c r="I65" s="32"/>
      <c r="J65" s="32"/>
      <c r="K65" s="38"/>
      <c r="L65" s="27"/>
      <c r="M65" s="94" t="s">
        <v>34</v>
      </c>
      <c r="N65" s="35"/>
      <c r="O65" s="35"/>
      <c r="P65" s="93" t="s">
        <v>52</v>
      </c>
      <c r="Q65" s="95">
        <v>6.1319999999999997</v>
      </c>
      <c r="R65" s="47" t="s">
        <v>35</v>
      </c>
      <c r="S65" s="47">
        <v>1</v>
      </c>
      <c r="T65" s="95">
        <v>6.1319999999999997</v>
      </c>
      <c r="U65" s="82"/>
      <c r="V65" s="85"/>
      <c r="AA65" s="1"/>
    </row>
    <row r="66" spans="1:27" s="17" customFormat="1" ht="60.75" customHeight="1" x14ac:dyDescent="0.25">
      <c r="A66" s="56">
        <v>57</v>
      </c>
      <c r="B66" s="62"/>
      <c r="C66" s="29"/>
      <c r="D66" s="18"/>
      <c r="E66" s="18"/>
      <c r="F66" s="18"/>
      <c r="G66" s="18"/>
      <c r="H66" s="32"/>
      <c r="I66" s="32"/>
      <c r="J66" s="32"/>
      <c r="K66" s="38"/>
      <c r="L66" s="27"/>
      <c r="M66" s="94" t="s">
        <v>34</v>
      </c>
      <c r="N66" s="35"/>
      <c r="O66" s="35"/>
      <c r="P66" s="93" t="s">
        <v>55</v>
      </c>
      <c r="Q66" s="95">
        <v>488.99799999999999</v>
      </c>
      <c r="R66" s="47" t="s">
        <v>35</v>
      </c>
      <c r="S66" s="47">
        <v>1</v>
      </c>
      <c r="T66" s="95">
        <v>488.99799999999999</v>
      </c>
      <c r="U66" s="82"/>
      <c r="V66" s="85"/>
      <c r="AA66" s="1"/>
    </row>
    <row r="67" spans="1:27" s="17" customFormat="1" ht="88.5" customHeight="1" x14ac:dyDescent="0.25">
      <c r="A67" s="56">
        <v>58</v>
      </c>
      <c r="B67" s="62"/>
      <c r="C67" s="29"/>
      <c r="D67" s="18"/>
      <c r="E67" s="18"/>
      <c r="F67" s="18"/>
      <c r="G67" s="18"/>
      <c r="H67" s="32"/>
      <c r="I67" s="32"/>
      <c r="J67" s="32"/>
      <c r="K67" s="38"/>
      <c r="L67" s="27"/>
      <c r="M67" s="94" t="s">
        <v>34</v>
      </c>
      <c r="N67" s="35"/>
      <c r="O67" s="35"/>
      <c r="P67" s="93" t="s">
        <v>56</v>
      </c>
      <c r="Q67" s="95">
        <v>67.031999999999996</v>
      </c>
      <c r="R67" s="47" t="s">
        <v>35</v>
      </c>
      <c r="S67" s="47">
        <v>1</v>
      </c>
      <c r="T67" s="95">
        <v>67.031999999999996</v>
      </c>
      <c r="U67" s="82"/>
      <c r="V67" s="85"/>
      <c r="AA67" s="1"/>
    </row>
    <row r="68" spans="1:27" s="17" customFormat="1" ht="60.75" customHeight="1" x14ac:dyDescent="0.25">
      <c r="A68" s="56">
        <v>59</v>
      </c>
      <c r="B68" s="62"/>
      <c r="C68" s="29"/>
      <c r="D68" s="18"/>
      <c r="E68" s="18"/>
      <c r="F68" s="18"/>
      <c r="G68" s="18"/>
      <c r="H68" s="32"/>
      <c r="I68" s="32"/>
      <c r="J68" s="32"/>
      <c r="K68" s="38"/>
      <c r="L68" s="27"/>
      <c r="M68" s="94" t="s">
        <v>34</v>
      </c>
      <c r="N68" s="35"/>
      <c r="O68" s="35"/>
      <c r="P68" s="93" t="s">
        <v>57</v>
      </c>
      <c r="Q68" s="95">
        <v>497.8</v>
      </c>
      <c r="R68" s="47" t="s">
        <v>35</v>
      </c>
      <c r="S68" s="47">
        <v>1</v>
      </c>
      <c r="T68" s="95">
        <v>497.8</v>
      </c>
      <c r="U68" s="82"/>
      <c r="V68" s="85"/>
      <c r="AA68" s="1"/>
    </row>
    <row r="69" spans="1:27" s="17" customFormat="1" ht="60.75" customHeight="1" x14ac:dyDescent="0.25">
      <c r="A69" s="56">
        <v>60</v>
      </c>
      <c r="B69" s="62"/>
      <c r="C69" s="29"/>
      <c r="D69" s="18"/>
      <c r="E69" s="18"/>
      <c r="F69" s="18"/>
      <c r="G69" s="18"/>
      <c r="H69" s="32"/>
      <c r="I69" s="32"/>
      <c r="J69" s="32"/>
      <c r="K69" s="38"/>
      <c r="L69" s="27"/>
      <c r="M69" s="94" t="s">
        <v>34</v>
      </c>
      <c r="N69" s="35"/>
      <c r="O69" s="35"/>
      <c r="P69" s="93" t="s">
        <v>58</v>
      </c>
      <c r="Q69" s="95">
        <v>117.93361999999999</v>
      </c>
      <c r="R69" s="47" t="s">
        <v>35</v>
      </c>
      <c r="S69" s="47">
        <v>1</v>
      </c>
      <c r="T69" s="95">
        <v>117.93361999999999</v>
      </c>
      <c r="U69" s="82"/>
      <c r="V69" s="85"/>
      <c r="AA69" s="1"/>
    </row>
    <row r="70" spans="1:27" s="17" customFormat="1" ht="98.25" customHeight="1" x14ac:dyDescent="0.25">
      <c r="A70" s="56">
        <v>61</v>
      </c>
      <c r="B70" s="62"/>
      <c r="C70" s="29"/>
      <c r="D70" s="18"/>
      <c r="E70" s="18"/>
      <c r="F70" s="18"/>
      <c r="G70" s="18"/>
      <c r="H70" s="32"/>
      <c r="I70" s="32"/>
      <c r="J70" s="32"/>
      <c r="K70" s="38"/>
      <c r="L70" s="27"/>
      <c r="M70" s="94" t="s">
        <v>34</v>
      </c>
      <c r="N70" s="35"/>
      <c r="O70" s="35"/>
      <c r="P70" s="93" t="s">
        <v>58</v>
      </c>
      <c r="Q70" s="95">
        <v>82.557429999999997</v>
      </c>
      <c r="R70" s="47" t="s">
        <v>35</v>
      </c>
      <c r="S70" s="47">
        <v>1</v>
      </c>
      <c r="T70" s="95">
        <v>82.557429999999997</v>
      </c>
      <c r="U70" s="82"/>
      <c r="V70" s="85"/>
      <c r="AA70" s="1"/>
    </row>
    <row r="71" spans="1:27" s="17" customFormat="1" ht="103.5" customHeight="1" x14ac:dyDescent="0.25">
      <c r="A71" s="56">
        <v>62</v>
      </c>
      <c r="B71" s="62"/>
      <c r="C71" s="29"/>
      <c r="D71" s="18"/>
      <c r="E71" s="18"/>
      <c r="F71" s="18"/>
      <c r="G71" s="18"/>
      <c r="H71" s="32"/>
      <c r="I71" s="32"/>
      <c r="J71" s="32"/>
      <c r="K71" s="38"/>
      <c r="L71" s="27"/>
      <c r="M71" s="94" t="s">
        <v>34</v>
      </c>
      <c r="N71" s="35"/>
      <c r="O71" s="35"/>
      <c r="P71" s="93" t="s">
        <v>59</v>
      </c>
      <c r="Q71" s="95">
        <v>21</v>
      </c>
      <c r="R71" s="47" t="s">
        <v>35</v>
      </c>
      <c r="S71" s="47">
        <v>1</v>
      </c>
      <c r="T71" s="95">
        <v>21</v>
      </c>
      <c r="U71" s="82"/>
      <c r="V71" s="85"/>
      <c r="AA71" s="1"/>
    </row>
    <row r="72" spans="1:27" s="17" customFormat="1" ht="60.75" customHeight="1" x14ac:dyDescent="0.25">
      <c r="A72" s="56">
        <v>63</v>
      </c>
      <c r="B72" s="62"/>
      <c r="C72" s="29"/>
      <c r="D72" s="18"/>
      <c r="E72" s="18"/>
      <c r="F72" s="18"/>
      <c r="G72" s="18"/>
      <c r="H72" s="32"/>
      <c r="I72" s="32"/>
      <c r="J72" s="32"/>
      <c r="K72" s="38"/>
      <c r="L72" s="27"/>
      <c r="M72" s="94" t="s">
        <v>34</v>
      </c>
      <c r="N72" s="35"/>
      <c r="O72" s="35"/>
      <c r="P72" s="93" t="s">
        <v>60</v>
      </c>
      <c r="Q72" s="95">
        <v>416.20800000000003</v>
      </c>
      <c r="R72" s="47" t="s">
        <v>35</v>
      </c>
      <c r="S72" s="47">
        <v>1</v>
      </c>
      <c r="T72" s="95">
        <v>416.20800000000003</v>
      </c>
      <c r="U72" s="82"/>
      <c r="V72" s="85"/>
      <c r="AA72" s="1"/>
    </row>
    <row r="73" spans="1:27" s="17" customFormat="1" ht="60.75" customHeight="1" x14ac:dyDescent="0.25">
      <c r="A73" s="56">
        <v>64</v>
      </c>
      <c r="B73" s="62"/>
      <c r="C73" s="29"/>
      <c r="D73" s="18"/>
      <c r="E73" s="18"/>
      <c r="F73" s="18"/>
      <c r="G73" s="18"/>
      <c r="H73" s="32"/>
      <c r="I73" s="32"/>
      <c r="J73" s="32"/>
      <c r="K73" s="38"/>
      <c r="L73" s="27"/>
      <c r="M73" s="94" t="s">
        <v>34</v>
      </c>
      <c r="N73" s="35"/>
      <c r="O73" s="35"/>
      <c r="P73" s="93" t="s">
        <v>61</v>
      </c>
      <c r="Q73" s="95">
        <v>79.58</v>
      </c>
      <c r="R73" s="47" t="s">
        <v>35</v>
      </c>
      <c r="S73" s="47">
        <v>1</v>
      </c>
      <c r="T73" s="95">
        <v>79.58</v>
      </c>
      <c r="U73" s="82"/>
      <c r="V73" s="85"/>
      <c r="AA73" s="1"/>
    </row>
    <row r="74" spans="1:27" s="17" customFormat="1" ht="60.75" customHeight="1" x14ac:dyDescent="0.25">
      <c r="A74" s="56">
        <v>65</v>
      </c>
      <c r="B74" s="62"/>
      <c r="C74" s="29"/>
      <c r="D74" s="18"/>
      <c r="E74" s="18"/>
      <c r="F74" s="18"/>
      <c r="G74" s="18"/>
      <c r="H74" s="32"/>
      <c r="I74" s="32"/>
      <c r="J74" s="32"/>
      <c r="K74" s="38"/>
      <c r="L74" s="27"/>
      <c r="M74" s="94" t="s">
        <v>34</v>
      </c>
      <c r="N74" s="35"/>
      <c r="O74" s="35"/>
      <c r="P74" s="93" t="s">
        <v>64</v>
      </c>
      <c r="Q74" s="95">
        <v>220</v>
      </c>
      <c r="R74" s="47" t="s">
        <v>35</v>
      </c>
      <c r="S74" s="47">
        <v>1</v>
      </c>
      <c r="T74" s="95">
        <v>220</v>
      </c>
      <c r="U74" s="82"/>
      <c r="V74" s="85"/>
      <c r="AA74" s="1"/>
    </row>
    <row r="75" spans="1:27" s="17" customFormat="1" ht="60.75" customHeight="1" x14ac:dyDescent="0.25">
      <c r="A75" s="56">
        <v>66</v>
      </c>
      <c r="B75" s="62"/>
      <c r="C75" s="29"/>
      <c r="D75" s="18"/>
      <c r="E75" s="18"/>
      <c r="F75" s="18"/>
      <c r="G75" s="18"/>
      <c r="H75" s="32"/>
      <c r="I75" s="32"/>
      <c r="J75" s="32"/>
      <c r="K75" s="38"/>
      <c r="L75" s="27"/>
      <c r="M75" s="94" t="s">
        <v>34</v>
      </c>
      <c r="N75" s="35"/>
      <c r="O75" s="35"/>
      <c r="P75" s="93" t="s">
        <v>65</v>
      </c>
      <c r="Q75" s="95">
        <v>390</v>
      </c>
      <c r="R75" s="47" t="s">
        <v>35</v>
      </c>
      <c r="S75" s="47">
        <v>1</v>
      </c>
      <c r="T75" s="95">
        <v>390</v>
      </c>
      <c r="U75" s="82"/>
      <c r="V75" s="85"/>
      <c r="AA75" s="1"/>
    </row>
    <row r="76" spans="1:27" s="17" customFormat="1" ht="60.75" customHeight="1" x14ac:dyDescent="0.25">
      <c r="A76" s="56">
        <v>67</v>
      </c>
      <c r="B76" s="62"/>
      <c r="C76" s="29"/>
      <c r="D76" s="18"/>
      <c r="E76" s="18"/>
      <c r="F76" s="18"/>
      <c r="G76" s="18"/>
      <c r="H76" s="32"/>
      <c r="I76" s="32"/>
      <c r="J76" s="32"/>
      <c r="K76" s="38"/>
      <c r="L76" s="27"/>
      <c r="M76" s="94" t="s">
        <v>34</v>
      </c>
      <c r="N76" s="35"/>
      <c r="O76" s="35"/>
      <c r="P76" s="93" t="s">
        <v>66</v>
      </c>
      <c r="Q76" s="95">
        <v>42.834830000000004</v>
      </c>
      <c r="R76" s="47" t="s">
        <v>35</v>
      </c>
      <c r="S76" s="47">
        <v>1</v>
      </c>
      <c r="T76" s="95">
        <v>42.834830000000004</v>
      </c>
      <c r="U76" s="82"/>
      <c r="V76" s="85"/>
      <c r="AA76" s="1"/>
    </row>
    <row r="77" spans="1:27" s="17" customFormat="1" ht="60.75" customHeight="1" x14ac:dyDescent="0.25">
      <c r="A77" s="56">
        <v>68</v>
      </c>
      <c r="B77" s="62"/>
      <c r="C77" s="29"/>
      <c r="D77" s="18"/>
      <c r="E77" s="18"/>
      <c r="F77" s="18"/>
      <c r="G77" s="18"/>
      <c r="H77" s="32"/>
      <c r="I77" s="32"/>
      <c r="J77" s="32"/>
      <c r="K77" s="38"/>
      <c r="L77" s="27"/>
      <c r="M77" s="94" t="s">
        <v>34</v>
      </c>
      <c r="N77" s="35"/>
      <c r="O77" s="35"/>
      <c r="P77" s="93" t="s">
        <v>67</v>
      </c>
      <c r="Q77" s="95">
        <v>447</v>
      </c>
      <c r="R77" s="47" t="s">
        <v>35</v>
      </c>
      <c r="S77" s="47">
        <v>1</v>
      </c>
      <c r="T77" s="95">
        <v>447</v>
      </c>
      <c r="U77" s="82"/>
      <c r="V77" s="85"/>
      <c r="AA77" s="1"/>
    </row>
    <row r="78" spans="1:27" s="17" customFormat="1" ht="60.75" customHeight="1" x14ac:dyDescent="0.25">
      <c r="A78" s="56">
        <v>69</v>
      </c>
      <c r="B78" s="62"/>
      <c r="C78" s="29"/>
      <c r="D78" s="18"/>
      <c r="E78" s="18"/>
      <c r="F78" s="18"/>
      <c r="G78" s="18"/>
      <c r="H78" s="32"/>
      <c r="I78" s="32"/>
      <c r="J78" s="32"/>
      <c r="K78" s="38"/>
      <c r="L78" s="27"/>
      <c r="M78" s="94" t="s">
        <v>34</v>
      </c>
      <c r="N78" s="35"/>
      <c r="O78" s="35"/>
      <c r="P78" s="93" t="s">
        <v>68</v>
      </c>
      <c r="Q78" s="95">
        <v>15</v>
      </c>
      <c r="R78" s="47" t="s">
        <v>35</v>
      </c>
      <c r="S78" s="47">
        <v>1</v>
      </c>
      <c r="T78" s="95">
        <v>15</v>
      </c>
      <c r="U78" s="82"/>
      <c r="V78" s="85"/>
      <c r="AA78" s="1"/>
    </row>
    <row r="79" spans="1:27" s="17" customFormat="1" ht="60.75" customHeight="1" x14ac:dyDescent="0.25">
      <c r="A79" s="56">
        <v>70</v>
      </c>
      <c r="B79" s="62"/>
      <c r="C79" s="29"/>
      <c r="D79" s="18"/>
      <c r="E79" s="18"/>
      <c r="F79" s="18"/>
      <c r="G79" s="18"/>
      <c r="H79" s="32"/>
      <c r="I79" s="32"/>
      <c r="J79" s="32"/>
      <c r="K79" s="38"/>
      <c r="L79" s="27"/>
      <c r="M79" s="94" t="s">
        <v>34</v>
      </c>
      <c r="N79" s="35"/>
      <c r="O79" s="35"/>
      <c r="P79" s="93" t="s">
        <v>76</v>
      </c>
      <c r="Q79" s="95">
        <v>882.77364999999998</v>
      </c>
      <c r="R79" s="47" t="s">
        <v>35</v>
      </c>
      <c r="S79" s="47">
        <v>1</v>
      </c>
      <c r="T79" s="95">
        <v>882.77364999999998</v>
      </c>
      <c r="U79" s="82"/>
      <c r="V79" s="85"/>
      <c r="AA79" s="1"/>
    </row>
    <row r="80" spans="1:27" s="17" customFormat="1" ht="60.75" customHeight="1" x14ac:dyDescent="0.25">
      <c r="A80" s="56">
        <v>71</v>
      </c>
      <c r="B80" s="62"/>
      <c r="C80" s="29"/>
      <c r="D80" s="18"/>
      <c r="E80" s="18"/>
      <c r="F80" s="18"/>
      <c r="G80" s="18"/>
      <c r="H80" s="32"/>
      <c r="I80" s="32"/>
      <c r="J80" s="32"/>
      <c r="K80" s="38"/>
      <c r="L80" s="27"/>
      <c r="M80" s="94" t="s">
        <v>34</v>
      </c>
      <c r="N80" s="35"/>
      <c r="O80" s="35"/>
      <c r="P80" s="93" t="s">
        <v>77</v>
      </c>
      <c r="Q80" s="95">
        <v>1852.8285600000002</v>
      </c>
      <c r="R80" s="47" t="s">
        <v>35</v>
      </c>
      <c r="S80" s="47">
        <v>1</v>
      </c>
      <c r="T80" s="95">
        <v>1852.8285600000002</v>
      </c>
      <c r="U80" s="82"/>
      <c r="V80" s="85"/>
      <c r="AA80" s="1"/>
    </row>
    <row r="81" spans="1:27" s="17" customFormat="1" ht="60.75" customHeight="1" x14ac:dyDescent="0.25">
      <c r="A81" s="56">
        <v>72</v>
      </c>
      <c r="B81" s="62"/>
      <c r="C81" s="29"/>
      <c r="D81" s="18"/>
      <c r="E81" s="18"/>
      <c r="F81" s="18"/>
      <c r="G81" s="18"/>
      <c r="H81" s="32"/>
      <c r="I81" s="32"/>
      <c r="J81" s="32"/>
      <c r="K81" s="38"/>
      <c r="L81" s="27"/>
      <c r="M81" s="94" t="s">
        <v>34</v>
      </c>
      <c r="N81" s="35"/>
      <c r="O81" s="35"/>
      <c r="P81" s="93" t="s">
        <v>78</v>
      </c>
      <c r="Q81" s="95">
        <v>930.25987999999995</v>
      </c>
      <c r="R81" s="47" t="s">
        <v>35</v>
      </c>
      <c r="S81" s="47">
        <v>1</v>
      </c>
      <c r="T81" s="95">
        <v>930.25987999999995</v>
      </c>
      <c r="U81" s="82"/>
      <c r="V81" s="85"/>
      <c r="AA81" s="1"/>
    </row>
    <row r="82" spans="1:27" s="17" customFormat="1" ht="60.75" customHeight="1" x14ac:dyDescent="0.25">
      <c r="A82" s="56">
        <v>73</v>
      </c>
      <c r="B82" s="62"/>
      <c r="C82" s="29"/>
      <c r="D82" s="18"/>
      <c r="E82" s="18"/>
      <c r="F82" s="18"/>
      <c r="G82" s="18"/>
      <c r="H82" s="32"/>
      <c r="I82" s="32"/>
      <c r="J82" s="32"/>
      <c r="K82" s="38"/>
      <c r="L82" s="27"/>
      <c r="M82" s="94" t="s">
        <v>34</v>
      </c>
      <c r="N82" s="35"/>
      <c r="O82" s="35"/>
      <c r="P82" s="93" t="s">
        <v>79</v>
      </c>
      <c r="Q82" s="95">
        <v>73.56</v>
      </c>
      <c r="R82" s="47" t="s">
        <v>35</v>
      </c>
      <c r="S82" s="47">
        <v>1</v>
      </c>
      <c r="T82" s="95">
        <v>73.56</v>
      </c>
      <c r="U82" s="82"/>
      <c r="V82" s="85"/>
      <c r="AA82" s="1"/>
    </row>
    <row r="83" spans="1:27" s="17" customFormat="1" ht="60.75" customHeight="1" x14ac:dyDescent="0.25">
      <c r="A83" s="56">
        <v>74</v>
      </c>
      <c r="B83" s="62"/>
      <c r="C83" s="29"/>
      <c r="D83" s="18"/>
      <c r="E83" s="18"/>
      <c r="F83" s="18"/>
      <c r="G83" s="18"/>
      <c r="H83" s="32"/>
      <c r="I83" s="32"/>
      <c r="J83" s="32"/>
      <c r="K83" s="38"/>
      <c r="L83" s="27"/>
      <c r="M83" s="94" t="s">
        <v>34</v>
      </c>
      <c r="N83" s="35"/>
      <c r="O83" s="35"/>
      <c r="P83" s="93" t="s">
        <v>81</v>
      </c>
      <c r="Q83" s="95">
        <v>18.899999999999999</v>
      </c>
      <c r="R83" s="47" t="s">
        <v>35</v>
      </c>
      <c r="S83" s="47">
        <v>1</v>
      </c>
      <c r="T83" s="95">
        <v>18.899999999999999</v>
      </c>
      <c r="U83" s="82"/>
      <c r="V83" s="85"/>
      <c r="AA83" s="1"/>
    </row>
    <row r="84" spans="1:27" s="17" customFormat="1" ht="60.75" customHeight="1" x14ac:dyDescent="0.25">
      <c r="A84" s="56">
        <v>75</v>
      </c>
      <c r="B84" s="62"/>
      <c r="C84" s="29"/>
      <c r="D84" s="18"/>
      <c r="E84" s="18"/>
      <c r="F84" s="18"/>
      <c r="G84" s="18"/>
      <c r="H84" s="32"/>
      <c r="I84" s="32"/>
      <c r="J84" s="32"/>
      <c r="K84" s="38"/>
      <c r="L84" s="27"/>
      <c r="M84" s="94" t="s">
        <v>34</v>
      </c>
      <c r="N84" s="35"/>
      <c r="O84" s="35"/>
      <c r="P84" s="93" t="s">
        <v>98</v>
      </c>
      <c r="Q84" s="95">
        <v>287.2</v>
      </c>
      <c r="R84" s="47" t="s">
        <v>35</v>
      </c>
      <c r="S84" s="47">
        <v>1</v>
      </c>
      <c r="T84" s="95">
        <v>287.2</v>
      </c>
      <c r="U84" s="82"/>
      <c r="V84" s="85"/>
      <c r="AA84" s="1"/>
    </row>
    <row r="85" spans="1:27" s="17" customFormat="1" ht="60.75" customHeight="1" x14ac:dyDescent="0.25">
      <c r="A85" s="56">
        <v>76</v>
      </c>
      <c r="B85" s="62"/>
      <c r="C85" s="29"/>
      <c r="D85" s="18"/>
      <c r="E85" s="18"/>
      <c r="F85" s="18"/>
      <c r="G85" s="18"/>
      <c r="H85" s="32"/>
      <c r="I85" s="32"/>
      <c r="J85" s="32"/>
      <c r="K85" s="38"/>
      <c r="L85" s="27"/>
      <c r="M85" s="94" t="s">
        <v>34</v>
      </c>
      <c r="N85" s="35"/>
      <c r="O85" s="35"/>
      <c r="P85" s="93" t="s">
        <v>99</v>
      </c>
      <c r="Q85" s="95">
        <v>24</v>
      </c>
      <c r="R85" s="47" t="s">
        <v>35</v>
      </c>
      <c r="S85" s="47">
        <v>1</v>
      </c>
      <c r="T85" s="95">
        <v>24</v>
      </c>
      <c r="U85" s="82"/>
      <c r="V85" s="85"/>
      <c r="AA85" s="1"/>
    </row>
    <row r="86" spans="1:27" s="17" customFormat="1" ht="60.75" customHeight="1" x14ac:dyDescent="0.25">
      <c r="A86" s="56">
        <v>77</v>
      </c>
      <c r="B86" s="62"/>
      <c r="C86" s="29"/>
      <c r="D86" s="18"/>
      <c r="E86" s="18"/>
      <c r="F86" s="18"/>
      <c r="G86" s="18"/>
      <c r="H86" s="32"/>
      <c r="I86" s="32"/>
      <c r="J86" s="32"/>
      <c r="K86" s="38"/>
      <c r="L86" s="27"/>
      <c r="M86" s="94" t="s">
        <v>34</v>
      </c>
      <c r="N86" s="35"/>
      <c r="O86" s="35"/>
      <c r="P86" s="93" t="s">
        <v>100</v>
      </c>
      <c r="Q86" s="95">
        <v>135</v>
      </c>
      <c r="R86" s="47" t="s">
        <v>35</v>
      </c>
      <c r="S86" s="47">
        <v>1</v>
      </c>
      <c r="T86" s="95">
        <v>135</v>
      </c>
      <c r="U86" s="82"/>
      <c r="V86" s="85"/>
      <c r="AA86" s="1"/>
    </row>
    <row r="87" spans="1:27" s="17" customFormat="1" ht="60.75" customHeight="1" x14ac:dyDescent="0.25">
      <c r="A87" s="56">
        <v>78</v>
      </c>
      <c r="B87" s="62"/>
      <c r="C87" s="29"/>
      <c r="D87" s="18"/>
      <c r="E87" s="18"/>
      <c r="F87" s="18"/>
      <c r="G87" s="18"/>
      <c r="H87" s="32"/>
      <c r="I87" s="32"/>
      <c r="J87" s="32"/>
      <c r="K87" s="38"/>
      <c r="L87" s="27"/>
      <c r="M87" s="94" t="s">
        <v>34</v>
      </c>
      <c r="N87" s="35"/>
      <c r="O87" s="35"/>
      <c r="P87" s="93" t="s">
        <v>101</v>
      </c>
      <c r="Q87" s="95">
        <v>447.57</v>
      </c>
      <c r="R87" s="47" t="s">
        <v>35</v>
      </c>
      <c r="S87" s="47">
        <v>1</v>
      </c>
      <c r="T87" s="95">
        <v>447.57</v>
      </c>
      <c r="U87" s="82"/>
      <c r="V87" s="85"/>
      <c r="AA87" s="1"/>
    </row>
    <row r="88" spans="1:27" s="17" customFormat="1" ht="60.75" customHeight="1" x14ac:dyDescent="0.25">
      <c r="A88" s="56">
        <v>79</v>
      </c>
      <c r="B88" s="62"/>
      <c r="C88" s="29"/>
      <c r="D88" s="18"/>
      <c r="E88" s="18"/>
      <c r="F88" s="18"/>
      <c r="G88" s="18"/>
      <c r="H88" s="32"/>
      <c r="I88" s="32"/>
      <c r="J88" s="32"/>
      <c r="K88" s="38"/>
      <c r="L88" s="27"/>
      <c r="M88" s="94" t="s">
        <v>34</v>
      </c>
      <c r="N88" s="35"/>
      <c r="O88" s="35"/>
      <c r="P88" s="93" t="s">
        <v>52</v>
      </c>
      <c r="Q88" s="95">
        <v>14.64</v>
      </c>
      <c r="R88" s="47" t="s">
        <v>35</v>
      </c>
      <c r="S88" s="47">
        <v>1</v>
      </c>
      <c r="T88" s="95">
        <v>14.64</v>
      </c>
      <c r="U88" s="82"/>
      <c r="V88" s="85"/>
      <c r="AA88" s="1"/>
    </row>
    <row r="89" spans="1:27" s="17" customFormat="1" ht="60.75" customHeight="1" x14ac:dyDescent="0.25">
      <c r="A89" s="56">
        <v>80</v>
      </c>
      <c r="B89" s="62"/>
      <c r="C89" s="29"/>
      <c r="D89" s="18"/>
      <c r="E89" s="18"/>
      <c r="F89" s="18"/>
      <c r="G89" s="18"/>
      <c r="H89" s="32"/>
      <c r="I89" s="32"/>
      <c r="J89" s="32"/>
      <c r="K89" s="38"/>
      <c r="L89" s="27"/>
      <c r="M89" s="94" t="s">
        <v>34</v>
      </c>
      <c r="N89" s="35"/>
      <c r="O89" s="35"/>
      <c r="P89" s="93" t="s">
        <v>110</v>
      </c>
      <c r="Q89" s="95">
        <v>18</v>
      </c>
      <c r="R89" s="47" t="s">
        <v>35</v>
      </c>
      <c r="S89" s="47">
        <v>1</v>
      </c>
      <c r="T89" s="95">
        <v>18</v>
      </c>
      <c r="U89" s="82"/>
      <c r="V89" s="85"/>
      <c r="AA89" s="1"/>
    </row>
    <row r="90" spans="1:27" s="17" customFormat="1" ht="60.75" customHeight="1" x14ac:dyDescent="0.25">
      <c r="A90" s="56">
        <v>81</v>
      </c>
      <c r="B90" s="62"/>
      <c r="C90" s="29"/>
      <c r="D90" s="18"/>
      <c r="E90" s="18"/>
      <c r="F90" s="18"/>
      <c r="G90" s="18"/>
      <c r="H90" s="32"/>
      <c r="I90" s="32"/>
      <c r="J90" s="32"/>
      <c r="K90" s="38"/>
      <c r="L90" s="27"/>
      <c r="M90" s="94" t="s">
        <v>34</v>
      </c>
      <c r="N90" s="35"/>
      <c r="O90" s="35"/>
      <c r="P90" s="93" t="s">
        <v>116</v>
      </c>
      <c r="Q90" s="95">
        <v>97.6</v>
      </c>
      <c r="R90" s="47" t="s">
        <v>35</v>
      </c>
      <c r="S90" s="47">
        <v>1</v>
      </c>
      <c r="T90" s="95">
        <v>97.6</v>
      </c>
      <c r="U90" s="82"/>
      <c r="V90" s="85"/>
      <c r="AA90" s="1"/>
    </row>
    <row r="91" spans="1:27" s="17" customFormat="1" ht="60.75" customHeight="1" x14ac:dyDescent="0.25">
      <c r="A91" s="56">
        <v>82</v>
      </c>
      <c r="B91" s="62"/>
      <c r="C91" s="29"/>
      <c r="D91" s="18"/>
      <c r="E91" s="18"/>
      <c r="F91" s="18"/>
      <c r="G91" s="18"/>
      <c r="H91" s="32"/>
      <c r="I91" s="32"/>
      <c r="J91" s="32"/>
      <c r="K91" s="38"/>
      <c r="L91" s="27"/>
      <c r="M91" s="94" t="s">
        <v>34</v>
      </c>
      <c r="N91" s="35"/>
      <c r="O91" s="35"/>
      <c r="P91" s="93" t="s">
        <v>117</v>
      </c>
      <c r="Q91" s="95">
        <v>45.36</v>
      </c>
      <c r="R91" s="47" t="s">
        <v>35</v>
      </c>
      <c r="S91" s="47">
        <v>1</v>
      </c>
      <c r="T91" s="95">
        <v>45.36</v>
      </c>
      <c r="U91" s="82"/>
      <c r="V91" s="85"/>
      <c r="AA91" s="1"/>
    </row>
    <row r="92" spans="1:27" s="17" customFormat="1" ht="60.75" customHeight="1" x14ac:dyDescent="0.25">
      <c r="A92" s="56">
        <v>83</v>
      </c>
      <c r="B92" s="62"/>
      <c r="C92" s="29"/>
      <c r="D92" s="18"/>
      <c r="E92" s="18"/>
      <c r="F92" s="18"/>
      <c r="G92" s="18"/>
      <c r="H92" s="32"/>
      <c r="I92" s="32"/>
      <c r="J92" s="32"/>
      <c r="K92" s="38"/>
      <c r="L92" s="27"/>
      <c r="M92" s="94" t="s">
        <v>34</v>
      </c>
      <c r="N92" s="35"/>
      <c r="O92" s="35"/>
      <c r="P92" s="93" t="s">
        <v>118</v>
      </c>
      <c r="Q92" s="95">
        <v>80</v>
      </c>
      <c r="R92" s="47" t="s">
        <v>35</v>
      </c>
      <c r="S92" s="47">
        <v>1</v>
      </c>
      <c r="T92" s="95">
        <v>80</v>
      </c>
      <c r="U92" s="82"/>
      <c r="V92" s="85"/>
      <c r="AA92" s="1"/>
    </row>
    <row r="93" spans="1:27" s="17" customFormat="1" ht="60.75" customHeight="1" x14ac:dyDescent="0.25">
      <c r="A93" s="56">
        <v>84</v>
      </c>
      <c r="B93" s="62"/>
      <c r="C93" s="29"/>
      <c r="D93" s="18"/>
      <c r="E93" s="18"/>
      <c r="F93" s="18"/>
      <c r="G93" s="18"/>
      <c r="H93" s="32"/>
      <c r="I93" s="32"/>
      <c r="J93" s="32"/>
      <c r="K93" s="38"/>
      <c r="L93" s="27"/>
      <c r="M93" s="94" t="s">
        <v>34</v>
      </c>
      <c r="N93" s="35"/>
      <c r="O93" s="35"/>
      <c r="P93" s="93" t="s">
        <v>119</v>
      </c>
      <c r="Q93" s="95">
        <v>35136</v>
      </c>
      <c r="R93" s="47" t="s">
        <v>35</v>
      </c>
      <c r="S93" s="47">
        <v>1</v>
      </c>
      <c r="T93" s="95">
        <v>35136</v>
      </c>
      <c r="U93" s="82"/>
      <c r="V93" s="85"/>
      <c r="AA93" s="1"/>
    </row>
    <row r="94" spans="1:27" s="17" customFormat="1" ht="60.75" customHeight="1" x14ac:dyDescent="0.25">
      <c r="A94" s="56">
        <v>85</v>
      </c>
      <c r="B94" s="62"/>
      <c r="C94" s="29"/>
      <c r="D94" s="18"/>
      <c r="E94" s="18"/>
      <c r="F94" s="18"/>
      <c r="G94" s="18"/>
      <c r="H94" s="32"/>
      <c r="I94" s="32"/>
      <c r="J94" s="32"/>
      <c r="K94" s="38"/>
      <c r="L94" s="27"/>
      <c r="M94" s="94" t="s">
        <v>34</v>
      </c>
      <c r="N94" s="35"/>
      <c r="O94" s="35"/>
      <c r="P94" s="93" t="s">
        <v>120</v>
      </c>
      <c r="Q94" s="95">
        <v>155.547</v>
      </c>
      <c r="R94" s="47" t="s">
        <v>35</v>
      </c>
      <c r="S94" s="47">
        <v>1</v>
      </c>
      <c r="T94" s="95">
        <v>155.547</v>
      </c>
      <c r="U94" s="82"/>
      <c r="V94" s="85"/>
      <c r="AA94" s="1"/>
    </row>
    <row r="95" spans="1:27" s="17" customFormat="1" ht="60.75" customHeight="1" x14ac:dyDescent="0.25">
      <c r="A95" s="56">
        <v>86</v>
      </c>
      <c r="B95" s="62"/>
      <c r="C95" s="29"/>
      <c r="D95" s="18"/>
      <c r="E95" s="18"/>
      <c r="F95" s="18"/>
      <c r="G95" s="18"/>
      <c r="H95" s="32"/>
      <c r="I95" s="32"/>
      <c r="J95" s="32"/>
      <c r="K95" s="38"/>
      <c r="L95" s="27"/>
      <c r="M95" s="94" t="s">
        <v>34</v>
      </c>
      <c r="N95" s="35"/>
      <c r="O95" s="35"/>
      <c r="P95" s="93" t="s">
        <v>124</v>
      </c>
      <c r="Q95" s="95">
        <v>109.14460000000001</v>
      </c>
      <c r="R95" s="47" t="s">
        <v>35</v>
      </c>
      <c r="S95" s="47">
        <v>1</v>
      </c>
      <c r="T95" s="95">
        <v>109.14460000000001</v>
      </c>
      <c r="U95" s="82"/>
      <c r="V95" s="85"/>
      <c r="AA95" s="1"/>
    </row>
    <row r="96" spans="1:27" s="17" customFormat="1" ht="60.75" customHeight="1" x14ac:dyDescent="0.25">
      <c r="A96" s="56">
        <v>87</v>
      </c>
      <c r="B96" s="62"/>
      <c r="C96" s="29"/>
      <c r="D96" s="18"/>
      <c r="E96" s="18"/>
      <c r="F96" s="18"/>
      <c r="G96" s="18"/>
      <c r="H96" s="32"/>
      <c r="I96" s="32"/>
      <c r="J96" s="32"/>
      <c r="K96" s="38"/>
      <c r="L96" s="27"/>
      <c r="M96" s="94" t="s">
        <v>34</v>
      </c>
      <c r="N96" s="35"/>
      <c r="O96" s="35"/>
      <c r="P96" s="93" t="s">
        <v>125</v>
      </c>
      <c r="Q96" s="95">
        <v>74.496049999999997</v>
      </c>
      <c r="R96" s="47" t="s">
        <v>35</v>
      </c>
      <c r="S96" s="47">
        <v>1</v>
      </c>
      <c r="T96" s="95">
        <v>74.496049999999997</v>
      </c>
      <c r="U96" s="82"/>
      <c r="V96" s="85"/>
      <c r="AA96" s="1"/>
    </row>
    <row r="97" spans="1:27" s="17" customFormat="1" ht="60.75" customHeight="1" x14ac:dyDescent="0.25">
      <c r="A97" s="56">
        <v>88</v>
      </c>
      <c r="B97" s="62"/>
      <c r="C97" s="29"/>
      <c r="D97" s="18"/>
      <c r="E97" s="18"/>
      <c r="F97" s="18"/>
      <c r="G97" s="18"/>
      <c r="H97" s="32"/>
      <c r="I97" s="32"/>
      <c r="J97" s="32"/>
      <c r="K97" s="38"/>
      <c r="L97" s="27"/>
      <c r="M97" s="94" t="s">
        <v>34</v>
      </c>
      <c r="N97" s="35"/>
      <c r="O97" s="35"/>
      <c r="P97" s="93" t="s">
        <v>128</v>
      </c>
      <c r="Q97" s="95">
        <v>496.01499999999999</v>
      </c>
      <c r="R97" s="47" t="s">
        <v>35</v>
      </c>
      <c r="S97" s="47">
        <v>1</v>
      </c>
      <c r="T97" s="95">
        <v>496.01499999999999</v>
      </c>
      <c r="U97" s="82"/>
      <c r="V97" s="85"/>
      <c r="AA97" s="1"/>
    </row>
    <row r="98" spans="1:27" s="17" customFormat="1" ht="60.75" customHeight="1" x14ac:dyDescent="0.25">
      <c r="A98" s="56">
        <v>89</v>
      </c>
      <c r="B98" s="62"/>
      <c r="C98" s="29"/>
      <c r="D98" s="18"/>
      <c r="E98" s="18"/>
      <c r="F98" s="18"/>
      <c r="G98" s="18"/>
      <c r="H98" s="32"/>
      <c r="I98" s="32"/>
      <c r="J98" s="32"/>
      <c r="K98" s="38"/>
      <c r="L98" s="27"/>
      <c r="M98" s="94" t="s">
        <v>34</v>
      </c>
      <c r="N98" s="35"/>
      <c r="O98" s="35"/>
      <c r="P98" s="93" t="s">
        <v>129</v>
      </c>
      <c r="Q98" s="95">
        <v>191.47468000000001</v>
      </c>
      <c r="R98" s="47" t="s">
        <v>35</v>
      </c>
      <c r="S98" s="47">
        <v>1</v>
      </c>
      <c r="T98" s="95">
        <v>191.47468000000001</v>
      </c>
      <c r="U98" s="82"/>
      <c r="V98" s="85"/>
      <c r="AA98" s="1"/>
    </row>
    <row r="99" spans="1:27" s="17" customFormat="1" ht="60.75" customHeight="1" x14ac:dyDescent="0.25">
      <c r="A99" s="56">
        <v>90</v>
      </c>
      <c r="B99" s="62"/>
      <c r="C99" s="29"/>
      <c r="D99" s="18"/>
      <c r="E99" s="18"/>
      <c r="F99" s="18"/>
      <c r="G99" s="18"/>
      <c r="H99" s="32"/>
      <c r="I99" s="32"/>
      <c r="J99" s="32"/>
      <c r="K99" s="38"/>
      <c r="L99" s="27"/>
      <c r="M99" s="94" t="s">
        <v>34</v>
      </c>
      <c r="N99" s="35"/>
      <c r="O99" s="35"/>
      <c r="P99" s="93" t="s">
        <v>134</v>
      </c>
      <c r="Q99" s="95">
        <v>137.02500000000001</v>
      </c>
      <c r="R99" s="47" t="s">
        <v>35</v>
      </c>
      <c r="S99" s="47">
        <v>1</v>
      </c>
      <c r="T99" s="95">
        <v>137.02500000000001</v>
      </c>
      <c r="U99" s="82"/>
      <c r="V99" s="85"/>
      <c r="AA99" s="1"/>
    </row>
    <row r="100" spans="1:27" s="17" customFormat="1" ht="60.75" customHeight="1" x14ac:dyDescent="0.25">
      <c r="A100" s="56">
        <v>91</v>
      </c>
      <c r="B100" s="62"/>
      <c r="C100" s="29"/>
      <c r="D100" s="18"/>
      <c r="E100" s="18"/>
      <c r="F100" s="18"/>
      <c r="G100" s="18"/>
      <c r="H100" s="32"/>
      <c r="I100" s="32"/>
      <c r="J100" s="99"/>
      <c r="K100" s="100"/>
      <c r="L100" s="101"/>
      <c r="M100" s="102" t="s">
        <v>34</v>
      </c>
      <c r="N100" s="103"/>
      <c r="O100" s="103"/>
      <c r="P100" s="104" t="s">
        <v>135</v>
      </c>
      <c r="Q100" s="105">
        <v>15.67159</v>
      </c>
      <c r="R100" s="106" t="s">
        <v>35</v>
      </c>
      <c r="S100" s="106">
        <v>1</v>
      </c>
      <c r="T100" s="105">
        <v>15.67159</v>
      </c>
      <c r="U100" s="82"/>
      <c r="V100" s="85"/>
      <c r="AA100" s="1"/>
    </row>
    <row r="101" spans="1:27" s="17" customFormat="1" ht="60.75" customHeight="1" x14ac:dyDescent="0.25">
      <c r="A101" s="56">
        <v>92</v>
      </c>
      <c r="B101" s="62"/>
      <c r="C101" s="29"/>
      <c r="D101" s="18"/>
      <c r="E101" s="18"/>
      <c r="F101" s="18"/>
      <c r="G101" s="18"/>
      <c r="H101" s="32"/>
      <c r="I101" s="96"/>
      <c r="J101" s="27"/>
      <c r="K101" s="107"/>
      <c r="L101" s="27"/>
      <c r="M101" s="108" t="s">
        <v>34</v>
      </c>
      <c r="N101" s="35"/>
      <c r="O101" s="35"/>
      <c r="P101" s="109" t="s">
        <v>137</v>
      </c>
      <c r="Q101" s="110">
        <v>130.28404</v>
      </c>
      <c r="R101" s="47" t="s">
        <v>35</v>
      </c>
      <c r="S101" s="47">
        <v>1</v>
      </c>
      <c r="T101" s="110">
        <v>130.28404</v>
      </c>
      <c r="U101" s="82"/>
      <c r="V101" s="85"/>
      <c r="AA101" s="1"/>
    </row>
    <row r="102" spans="1:27" s="17" customFormat="1" ht="60.75" customHeight="1" x14ac:dyDescent="0.25">
      <c r="A102" s="56">
        <v>93</v>
      </c>
      <c r="B102" s="62"/>
      <c r="C102" s="29"/>
      <c r="D102" s="18"/>
      <c r="E102" s="18"/>
      <c r="F102" s="18"/>
      <c r="G102" s="18"/>
      <c r="H102" s="32"/>
      <c r="I102" s="96"/>
      <c r="J102" s="27"/>
      <c r="K102" s="107"/>
      <c r="L102" s="27"/>
      <c r="M102" s="108" t="s">
        <v>34</v>
      </c>
      <c r="N102" s="35"/>
      <c r="O102" s="35"/>
      <c r="P102" s="109" t="s">
        <v>142</v>
      </c>
      <c r="Q102" s="110">
        <v>113.66884</v>
      </c>
      <c r="R102" s="47" t="s">
        <v>35</v>
      </c>
      <c r="S102" s="47">
        <v>1</v>
      </c>
      <c r="T102" s="110">
        <v>113.66884</v>
      </c>
      <c r="U102" s="82"/>
      <c r="V102" s="85"/>
      <c r="AA102" s="1"/>
    </row>
    <row r="103" spans="1:27" s="17" customFormat="1" ht="60.75" customHeight="1" x14ac:dyDescent="0.25">
      <c r="A103" s="56">
        <v>94</v>
      </c>
      <c r="B103" s="62"/>
      <c r="C103" s="29"/>
      <c r="D103" s="18"/>
      <c r="E103" s="18"/>
      <c r="F103" s="18"/>
      <c r="G103" s="18"/>
      <c r="H103" s="32"/>
      <c r="I103" s="96"/>
      <c r="J103" s="27"/>
      <c r="K103" s="107"/>
      <c r="L103" s="27"/>
      <c r="M103" s="108" t="s">
        <v>36</v>
      </c>
      <c r="N103" s="35"/>
      <c r="O103" s="35"/>
      <c r="P103" s="109" t="s">
        <v>162</v>
      </c>
      <c r="Q103" s="110">
        <v>590.16561999999999</v>
      </c>
      <c r="R103" s="47" t="s">
        <v>35</v>
      </c>
      <c r="S103" s="47">
        <v>1</v>
      </c>
      <c r="T103" s="110">
        <v>590.16561999999999</v>
      </c>
      <c r="U103" s="82"/>
      <c r="V103" s="85"/>
      <c r="AA103" s="1"/>
    </row>
    <row r="104" spans="1:27" s="17" customFormat="1" ht="60.75" customHeight="1" x14ac:dyDescent="0.25">
      <c r="A104" s="56">
        <v>95</v>
      </c>
      <c r="B104" s="62"/>
      <c r="C104" s="29"/>
      <c r="D104" s="18"/>
      <c r="E104" s="18"/>
      <c r="F104" s="18"/>
      <c r="G104" s="18"/>
      <c r="H104" s="32"/>
      <c r="I104" s="96"/>
      <c r="J104" s="27"/>
      <c r="K104" s="107"/>
      <c r="L104" s="27"/>
      <c r="M104" s="108" t="s">
        <v>34</v>
      </c>
      <c r="N104" s="35"/>
      <c r="O104" s="35"/>
      <c r="P104" s="109" t="s">
        <v>91</v>
      </c>
      <c r="Q104" s="110">
        <v>455</v>
      </c>
      <c r="R104" s="47" t="s">
        <v>35</v>
      </c>
      <c r="S104" s="47">
        <v>1</v>
      </c>
      <c r="T104" s="110">
        <v>455</v>
      </c>
      <c r="U104" s="82"/>
      <c r="V104" s="85"/>
      <c r="AA104" s="1"/>
    </row>
    <row r="105" spans="1:27" s="17" customFormat="1" ht="60.75" customHeight="1" x14ac:dyDescent="0.25">
      <c r="A105" s="56">
        <v>96</v>
      </c>
      <c r="B105" s="62"/>
      <c r="C105" s="29"/>
      <c r="D105" s="18"/>
      <c r="E105" s="18"/>
      <c r="F105" s="18"/>
      <c r="G105" s="18"/>
      <c r="H105" s="32"/>
      <c r="I105" s="96"/>
      <c r="J105" s="27"/>
      <c r="K105" s="107"/>
      <c r="L105" s="27"/>
      <c r="M105" s="108" t="s">
        <v>34</v>
      </c>
      <c r="N105" s="35"/>
      <c r="O105" s="35"/>
      <c r="P105" s="109" t="s">
        <v>92</v>
      </c>
      <c r="Q105" s="110">
        <v>45.48</v>
      </c>
      <c r="R105" s="47" t="s">
        <v>35</v>
      </c>
      <c r="S105" s="47">
        <v>1</v>
      </c>
      <c r="T105" s="110">
        <v>45.48</v>
      </c>
      <c r="U105" s="82"/>
      <c r="V105" s="85"/>
      <c r="AA105" s="1"/>
    </row>
    <row r="106" spans="1:27" s="17" customFormat="1" ht="60.75" customHeight="1" x14ac:dyDescent="0.25">
      <c r="A106" s="56">
        <v>97</v>
      </c>
      <c r="B106" s="62"/>
      <c r="C106" s="29"/>
      <c r="D106" s="18"/>
      <c r="E106" s="18"/>
      <c r="F106" s="18"/>
      <c r="G106" s="18"/>
      <c r="H106" s="32"/>
      <c r="I106" s="96"/>
      <c r="J106" s="27"/>
      <c r="K106" s="107"/>
      <c r="L106" s="27"/>
      <c r="M106" s="108" t="s">
        <v>34</v>
      </c>
      <c r="N106" s="35"/>
      <c r="O106" s="35"/>
      <c r="P106" s="109" t="s">
        <v>92</v>
      </c>
      <c r="Q106" s="110">
        <v>45.48</v>
      </c>
      <c r="R106" s="47" t="s">
        <v>35</v>
      </c>
      <c r="S106" s="47">
        <v>1</v>
      </c>
      <c r="T106" s="110">
        <v>45.48</v>
      </c>
      <c r="U106" s="82"/>
      <c r="V106" s="85"/>
      <c r="AA106" s="1"/>
    </row>
    <row r="107" spans="1:27" s="17" customFormat="1" ht="60.75" customHeight="1" x14ac:dyDescent="0.25">
      <c r="A107" s="56">
        <v>98</v>
      </c>
      <c r="B107" s="62"/>
      <c r="C107" s="29"/>
      <c r="D107" s="18"/>
      <c r="E107" s="18"/>
      <c r="F107" s="18"/>
      <c r="G107" s="18"/>
      <c r="H107" s="32"/>
      <c r="I107" s="96"/>
      <c r="J107" s="27"/>
      <c r="K107" s="107"/>
      <c r="L107" s="27"/>
      <c r="M107" s="108" t="s">
        <v>34</v>
      </c>
      <c r="N107" s="35"/>
      <c r="O107" s="35"/>
      <c r="P107" s="109" t="s">
        <v>93</v>
      </c>
      <c r="Q107" s="110">
        <v>50</v>
      </c>
      <c r="R107" s="47" t="s">
        <v>35</v>
      </c>
      <c r="S107" s="47">
        <v>1</v>
      </c>
      <c r="T107" s="110">
        <v>50</v>
      </c>
      <c r="U107" s="82"/>
      <c r="V107" s="85"/>
      <c r="AA107" s="1"/>
    </row>
    <row r="108" spans="1:27" s="17" customFormat="1" ht="60.75" customHeight="1" x14ac:dyDescent="0.25">
      <c r="A108" s="56">
        <v>99</v>
      </c>
      <c r="B108" s="62"/>
      <c r="C108" s="29"/>
      <c r="D108" s="18"/>
      <c r="E108" s="18"/>
      <c r="F108" s="18"/>
      <c r="G108" s="18"/>
      <c r="H108" s="32"/>
      <c r="I108" s="96"/>
      <c r="J108" s="27"/>
      <c r="K108" s="107"/>
      <c r="L108" s="27"/>
      <c r="M108" s="108" t="s">
        <v>34</v>
      </c>
      <c r="N108" s="35"/>
      <c r="O108" s="35"/>
      <c r="P108" s="109" t="s">
        <v>94</v>
      </c>
      <c r="Q108" s="110">
        <v>400</v>
      </c>
      <c r="R108" s="47" t="s">
        <v>35</v>
      </c>
      <c r="S108" s="47">
        <v>1</v>
      </c>
      <c r="T108" s="110">
        <v>400</v>
      </c>
      <c r="U108" s="82"/>
      <c r="V108" s="85"/>
      <c r="AA108" s="1"/>
    </row>
    <row r="109" spans="1:27" s="17" customFormat="1" ht="60.75" customHeight="1" x14ac:dyDescent="0.25">
      <c r="A109" s="56">
        <v>100</v>
      </c>
      <c r="B109" s="62"/>
      <c r="C109" s="29"/>
      <c r="D109" s="18"/>
      <c r="E109" s="18"/>
      <c r="F109" s="18"/>
      <c r="G109" s="18"/>
      <c r="H109" s="32"/>
      <c r="I109" s="96"/>
      <c r="J109" s="27"/>
      <c r="K109" s="107"/>
      <c r="L109" s="27"/>
      <c r="M109" s="108" t="s">
        <v>34</v>
      </c>
      <c r="N109" s="35"/>
      <c r="O109" s="35"/>
      <c r="P109" s="109" t="s">
        <v>95</v>
      </c>
      <c r="Q109" s="110">
        <v>487.5</v>
      </c>
      <c r="R109" s="47" t="s">
        <v>35</v>
      </c>
      <c r="S109" s="47">
        <v>1</v>
      </c>
      <c r="T109" s="110">
        <v>487.5</v>
      </c>
      <c r="U109" s="82"/>
      <c r="V109" s="85"/>
      <c r="AA109" s="1"/>
    </row>
    <row r="110" spans="1:27" s="17" customFormat="1" ht="60.75" customHeight="1" x14ac:dyDescent="0.25">
      <c r="A110" s="56">
        <v>101</v>
      </c>
      <c r="B110" s="62"/>
      <c r="C110" s="29"/>
      <c r="D110" s="18"/>
      <c r="E110" s="18"/>
      <c r="F110" s="18"/>
      <c r="G110" s="18"/>
      <c r="H110" s="32"/>
      <c r="I110" s="96"/>
      <c r="J110" s="27"/>
      <c r="K110" s="107"/>
      <c r="L110" s="27"/>
      <c r="M110" s="108" t="s">
        <v>34</v>
      </c>
      <c r="N110" s="35"/>
      <c r="O110" s="35"/>
      <c r="P110" s="109" t="s">
        <v>96</v>
      </c>
      <c r="Q110" s="110">
        <v>462.96</v>
      </c>
      <c r="R110" s="47" t="s">
        <v>35</v>
      </c>
      <c r="S110" s="47">
        <v>1</v>
      </c>
      <c r="T110" s="110">
        <v>462.96</v>
      </c>
      <c r="U110" s="82"/>
      <c r="V110" s="85"/>
      <c r="AA110" s="1"/>
    </row>
    <row r="111" spans="1:27" s="17" customFormat="1" ht="60.75" customHeight="1" x14ac:dyDescent="0.25">
      <c r="A111" s="56">
        <v>102</v>
      </c>
      <c r="B111" s="62"/>
      <c r="C111" s="29"/>
      <c r="D111" s="18"/>
      <c r="E111" s="18"/>
      <c r="F111" s="18"/>
      <c r="G111" s="18"/>
      <c r="H111" s="32"/>
      <c r="I111" s="96"/>
      <c r="J111" s="27"/>
      <c r="K111" s="107"/>
      <c r="L111" s="27"/>
      <c r="M111" s="108" t="s">
        <v>34</v>
      </c>
      <c r="N111" s="35"/>
      <c r="O111" s="35"/>
      <c r="P111" s="109" t="s">
        <v>89</v>
      </c>
      <c r="Q111" s="110">
        <v>122.55</v>
      </c>
      <c r="R111" s="47" t="s">
        <v>35</v>
      </c>
      <c r="S111" s="47">
        <v>1</v>
      </c>
      <c r="T111" s="110">
        <v>122.55</v>
      </c>
      <c r="U111" s="82"/>
      <c r="V111" s="85"/>
      <c r="AA111" s="1"/>
    </row>
    <row r="112" spans="1:27" s="17" customFormat="1" ht="60.75" customHeight="1" x14ac:dyDescent="0.25">
      <c r="A112" s="56">
        <v>103</v>
      </c>
      <c r="B112" s="62"/>
      <c r="C112" s="29"/>
      <c r="D112" s="18"/>
      <c r="E112" s="18"/>
      <c r="F112" s="18"/>
      <c r="G112" s="18"/>
      <c r="H112" s="32"/>
      <c r="I112" s="96"/>
      <c r="J112" s="27"/>
      <c r="K112" s="107"/>
      <c r="L112" s="27"/>
      <c r="M112" s="108" t="s">
        <v>34</v>
      </c>
      <c r="N112" s="35"/>
      <c r="O112" s="35"/>
      <c r="P112" s="109" t="s">
        <v>90</v>
      </c>
      <c r="Q112" s="110">
        <v>82.456649999999996</v>
      </c>
      <c r="R112" s="47" t="s">
        <v>35</v>
      </c>
      <c r="S112" s="47">
        <v>1</v>
      </c>
      <c r="T112" s="110">
        <v>82.456649999999996</v>
      </c>
      <c r="U112" s="82"/>
      <c r="V112" s="85"/>
      <c r="AA112" s="1"/>
    </row>
    <row r="113" spans="1:27" s="17" customFormat="1" ht="60.75" customHeight="1" x14ac:dyDescent="0.25">
      <c r="A113" s="56">
        <v>104</v>
      </c>
      <c r="B113" s="62"/>
      <c r="C113" s="29"/>
      <c r="D113" s="18"/>
      <c r="E113" s="18"/>
      <c r="F113" s="18"/>
      <c r="G113" s="18"/>
      <c r="H113" s="32"/>
      <c r="I113" s="96"/>
      <c r="J113" s="27"/>
      <c r="K113" s="107"/>
      <c r="L113" s="27"/>
      <c r="M113" s="108" t="s">
        <v>34</v>
      </c>
      <c r="N113" s="35"/>
      <c r="O113" s="35"/>
      <c r="P113" s="109" t="s">
        <v>84</v>
      </c>
      <c r="Q113" s="110">
        <v>5</v>
      </c>
      <c r="R113" s="47" t="s">
        <v>35</v>
      </c>
      <c r="S113" s="47">
        <v>1</v>
      </c>
      <c r="T113" s="110">
        <v>5</v>
      </c>
      <c r="U113" s="82"/>
      <c r="V113" s="85"/>
      <c r="AA113" s="1"/>
    </row>
    <row r="114" spans="1:27" s="17" customFormat="1" ht="60.75" customHeight="1" x14ac:dyDescent="0.25">
      <c r="A114" s="56">
        <v>105</v>
      </c>
      <c r="B114" s="62"/>
      <c r="C114" s="29"/>
      <c r="D114" s="18"/>
      <c r="E114" s="18"/>
      <c r="F114" s="18"/>
      <c r="G114" s="18"/>
      <c r="H114" s="32"/>
      <c r="I114" s="96"/>
      <c r="J114" s="27"/>
      <c r="K114" s="107"/>
      <c r="L114" s="27"/>
      <c r="M114" s="108" t="s">
        <v>34</v>
      </c>
      <c r="N114" s="35"/>
      <c r="O114" s="35"/>
      <c r="P114" s="109" t="s">
        <v>85</v>
      </c>
      <c r="Q114" s="110">
        <v>42.834830000000004</v>
      </c>
      <c r="R114" s="47" t="s">
        <v>35</v>
      </c>
      <c r="S114" s="47">
        <v>1</v>
      </c>
      <c r="T114" s="110">
        <v>42.834830000000004</v>
      </c>
      <c r="U114" s="82"/>
      <c r="V114" s="85"/>
      <c r="AA114" s="1"/>
    </row>
    <row r="115" spans="1:27" s="17" customFormat="1" ht="60.75" customHeight="1" x14ac:dyDescent="0.25">
      <c r="A115" s="56">
        <v>106</v>
      </c>
      <c r="B115" s="62"/>
      <c r="C115" s="29"/>
      <c r="D115" s="18"/>
      <c r="E115" s="18"/>
      <c r="F115" s="18"/>
      <c r="G115" s="18"/>
      <c r="H115" s="32"/>
      <c r="I115" s="96"/>
      <c r="J115" s="27"/>
      <c r="K115" s="107"/>
      <c r="L115" s="27"/>
      <c r="M115" s="108" t="s">
        <v>34</v>
      </c>
      <c r="N115" s="35"/>
      <c r="O115" s="35"/>
      <c r="P115" s="109" t="s">
        <v>86</v>
      </c>
      <c r="Q115" s="110">
        <v>24.805040000000002</v>
      </c>
      <c r="R115" s="47" t="s">
        <v>35</v>
      </c>
      <c r="S115" s="47">
        <v>1</v>
      </c>
      <c r="T115" s="110">
        <v>24.805040000000002</v>
      </c>
      <c r="U115" s="82"/>
      <c r="V115" s="85"/>
      <c r="AA115" s="1"/>
    </row>
    <row r="116" spans="1:27" s="17" customFormat="1" ht="60.75" customHeight="1" x14ac:dyDescent="0.25">
      <c r="A116" s="56">
        <v>107</v>
      </c>
      <c r="B116" s="62"/>
      <c r="C116" s="29"/>
      <c r="D116" s="18"/>
      <c r="E116" s="18"/>
      <c r="F116" s="18"/>
      <c r="G116" s="18"/>
      <c r="H116" s="32"/>
      <c r="I116" s="96"/>
      <c r="J116" s="27"/>
      <c r="K116" s="107"/>
      <c r="L116" s="27"/>
      <c r="M116" s="108" t="s">
        <v>34</v>
      </c>
      <c r="N116" s="35"/>
      <c r="O116" s="35"/>
      <c r="P116" s="109" t="s">
        <v>72</v>
      </c>
      <c r="Q116" s="110">
        <v>488</v>
      </c>
      <c r="R116" s="47" t="s">
        <v>35</v>
      </c>
      <c r="S116" s="47">
        <v>1</v>
      </c>
      <c r="T116" s="110">
        <v>488</v>
      </c>
      <c r="U116" s="82"/>
      <c r="V116" s="85"/>
      <c r="AA116" s="1"/>
    </row>
    <row r="117" spans="1:27" s="17" customFormat="1" ht="60.75" customHeight="1" x14ac:dyDescent="0.25">
      <c r="A117" s="56">
        <v>108</v>
      </c>
      <c r="B117" s="62"/>
      <c r="C117" s="29"/>
      <c r="D117" s="18"/>
      <c r="E117" s="18"/>
      <c r="F117" s="18"/>
      <c r="G117" s="18"/>
      <c r="H117" s="32"/>
      <c r="I117" s="96"/>
      <c r="J117" s="27"/>
      <c r="K117" s="107"/>
      <c r="L117" s="27"/>
      <c r="M117" s="108" t="s">
        <v>34</v>
      </c>
      <c r="N117" s="35"/>
      <c r="O117" s="35"/>
      <c r="P117" s="109" t="s">
        <v>73</v>
      </c>
      <c r="Q117" s="110">
        <v>24</v>
      </c>
      <c r="R117" s="47" t="s">
        <v>35</v>
      </c>
      <c r="S117" s="47">
        <v>1</v>
      </c>
      <c r="T117" s="110">
        <v>24</v>
      </c>
      <c r="U117" s="82"/>
      <c r="V117" s="85"/>
      <c r="AA117" s="1"/>
    </row>
    <row r="118" spans="1:27" s="17" customFormat="1" ht="60.75" customHeight="1" x14ac:dyDescent="0.25">
      <c r="A118" s="56">
        <v>109</v>
      </c>
      <c r="B118" s="62"/>
      <c r="C118" s="29"/>
      <c r="D118" s="18"/>
      <c r="E118" s="18"/>
      <c r="F118" s="18"/>
      <c r="G118" s="18"/>
      <c r="H118" s="32"/>
      <c r="I118" s="96"/>
      <c r="J118" s="27"/>
      <c r="K118" s="107"/>
      <c r="L118" s="27"/>
      <c r="M118" s="108" t="s">
        <v>34</v>
      </c>
      <c r="N118" s="35"/>
      <c r="O118" s="35"/>
      <c r="P118" s="109" t="s">
        <v>70</v>
      </c>
      <c r="Q118" s="110">
        <v>5.5</v>
      </c>
      <c r="R118" s="47" t="s">
        <v>35</v>
      </c>
      <c r="S118" s="47">
        <v>1</v>
      </c>
      <c r="T118" s="110">
        <v>5.5</v>
      </c>
      <c r="U118" s="82"/>
      <c r="V118" s="85"/>
      <c r="AA118" s="1"/>
    </row>
    <row r="119" spans="1:27" s="17" customFormat="1" ht="214.5" customHeight="1" x14ac:dyDescent="0.25">
      <c r="A119" s="57"/>
      <c r="B119" s="62"/>
      <c r="C119" s="30"/>
      <c r="D119" s="19"/>
      <c r="E119" s="19"/>
      <c r="F119" s="19"/>
      <c r="G119" s="19"/>
      <c r="H119" s="33"/>
      <c r="I119" s="97"/>
      <c r="J119" s="41"/>
      <c r="K119" s="111"/>
      <c r="L119" s="41"/>
      <c r="M119" s="41"/>
      <c r="N119" s="26"/>
      <c r="O119" s="42"/>
      <c r="P119" s="43" t="s">
        <v>39</v>
      </c>
      <c r="Q119" s="25"/>
      <c r="R119" s="26"/>
      <c r="S119" s="26"/>
      <c r="T119" s="25"/>
      <c r="U119" s="82"/>
      <c r="V119" s="85"/>
      <c r="AA119" s="1"/>
    </row>
    <row r="120" spans="1:27" ht="183.75" customHeight="1" x14ac:dyDescent="0.25">
      <c r="A120" s="57">
        <v>110</v>
      </c>
      <c r="B120" s="62"/>
      <c r="C120" s="29"/>
      <c r="D120" s="18"/>
      <c r="E120" s="18"/>
      <c r="F120" s="18"/>
      <c r="G120" s="18"/>
      <c r="H120" s="32"/>
      <c r="I120" s="96"/>
      <c r="J120" s="27"/>
      <c r="K120" s="107"/>
      <c r="L120" s="27"/>
      <c r="M120" s="108" t="s">
        <v>34</v>
      </c>
      <c r="N120" s="35"/>
      <c r="O120" s="35"/>
      <c r="P120" s="109" t="s">
        <v>71</v>
      </c>
      <c r="Q120" s="110">
        <v>2434.73263</v>
      </c>
      <c r="R120" s="49" t="s">
        <v>35</v>
      </c>
      <c r="S120" s="49">
        <v>1</v>
      </c>
      <c r="T120" s="110">
        <v>2434.73263</v>
      </c>
      <c r="U120" s="82"/>
      <c r="V120" s="85"/>
    </row>
    <row r="121" spans="1:27" ht="195" x14ac:dyDescent="0.25">
      <c r="A121" s="57">
        <v>111</v>
      </c>
      <c r="B121" s="62"/>
      <c r="C121" s="29"/>
      <c r="D121" s="18"/>
      <c r="E121" s="18"/>
      <c r="F121" s="18"/>
      <c r="G121" s="18"/>
      <c r="H121" s="32"/>
      <c r="I121" s="96"/>
      <c r="J121" s="27"/>
      <c r="K121" s="107"/>
      <c r="L121" s="27"/>
      <c r="M121" s="108" t="s">
        <v>34</v>
      </c>
      <c r="N121" s="35"/>
      <c r="O121" s="35"/>
      <c r="P121" s="109" t="s">
        <v>83</v>
      </c>
      <c r="Q121" s="110">
        <v>161.52799999999999</v>
      </c>
      <c r="R121" s="47" t="s">
        <v>35</v>
      </c>
      <c r="S121" s="49">
        <v>1</v>
      </c>
      <c r="T121" s="110">
        <v>161.52799999999999</v>
      </c>
      <c r="U121" s="82"/>
      <c r="V121" s="85"/>
    </row>
    <row r="122" spans="1:27" ht="197.25" customHeight="1" x14ac:dyDescent="0.25">
      <c r="A122" s="57">
        <v>112</v>
      </c>
      <c r="B122" s="62"/>
      <c r="C122" s="29"/>
      <c r="D122" s="18"/>
      <c r="E122" s="18"/>
      <c r="F122" s="18"/>
      <c r="G122" s="18"/>
      <c r="H122" s="32"/>
      <c r="I122" s="96"/>
      <c r="J122" s="27"/>
      <c r="K122" s="107"/>
      <c r="L122" s="27"/>
      <c r="M122" s="108" t="s">
        <v>34</v>
      </c>
      <c r="N122" s="35"/>
      <c r="O122" s="35"/>
      <c r="P122" s="109" t="s">
        <v>102</v>
      </c>
      <c r="Q122" s="110">
        <v>283.3415</v>
      </c>
      <c r="R122" s="47" t="s">
        <v>35</v>
      </c>
      <c r="S122" s="49">
        <v>1</v>
      </c>
      <c r="T122" s="110">
        <v>283.3415</v>
      </c>
      <c r="U122" s="82"/>
      <c r="V122" s="85"/>
    </row>
    <row r="123" spans="1:27" ht="187.5" customHeight="1" x14ac:dyDescent="0.25">
      <c r="A123" s="57">
        <v>113</v>
      </c>
      <c r="B123" s="62"/>
      <c r="C123" s="29"/>
      <c r="D123" s="18"/>
      <c r="E123" s="18"/>
      <c r="F123" s="18"/>
      <c r="G123" s="18"/>
      <c r="H123" s="32"/>
      <c r="I123" s="96"/>
      <c r="J123" s="27"/>
      <c r="K123" s="107"/>
      <c r="L123" s="27"/>
      <c r="M123" s="108" t="s">
        <v>34</v>
      </c>
      <c r="N123" s="35"/>
      <c r="O123" s="35"/>
      <c r="P123" s="109" t="s">
        <v>103</v>
      </c>
      <c r="Q123" s="110">
        <v>22.790610000000001</v>
      </c>
      <c r="R123" s="47" t="s">
        <v>35</v>
      </c>
      <c r="S123" s="49">
        <v>1</v>
      </c>
      <c r="T123" s="110">
        <v>22.790610000000001</v>
      </c>
      <c r="U123" s="82"/>
      <c r="V123" s="85"/>
    </row>
    <row r="124" spans="1:27" ht="187.5" customHeight="1" x14ac:dyDescent="0.25">
      <c r="A124" s="57">
        <v>114</v>
      </c>
      <c r="B124" s="62"/>
      <c r="C124" s="29"/>
      <c r="D124" s="18"/>
      <c r="E124" s="18"/>
      <c r="F124" s="18"/>
      <c r="G124" s="18"/>
      <c r="H124" s="32"/>
      <c r="I124" s="96"/>
      <c r="J124" s="27"/>
      <c r="K124" s="107"/>
      <c r="L124" s="27"/>
      <c r="M124" s="108" t="s">
        <v>34</v>
      </c>
      <c r="N124" s="35"/>
      <c r="O124" s="35"/>
      <c r="P124" s="109" t="s">
        <v>114</v>
      </c>
      <c r="Q124" s="110">
        <v>144.89103</v>
      </c>
      <c r="R124" s="47" t="s">
        <v>35</v>
      </c>
      <c r="S124" s="49">
        <v>1</v>
      </c>
      <c r="T124" s="110">
        <v>144.89103</v>
      </c>
      <c r="U124" s="82"/>
      <c r="V124" s="85"/>
    </row>
    <row r="125" spans="1:27" ht="187.5" customHeight="1" x14ac:dyDescent="0.25">
      <c r="A125" s="57">
        <v>115</v>
      </c>
      <c r="B125" s="62"/>
      <c r="C125" s="29"/>
      <c r="D125" s="18"/>
      <c r="E125" s="18"/>
      <c r="F125" s="18"/>
      <c r="G125" s="18"/>
      <c r="H125" s="32"/>
      <c r="I125" s="96"/>
      <c r="J125" s="27"/>
      <c r="K125" s="107"/>
      <c r="L125" s="27"/>
      <c r="M125" s="108" t="s">
        <v>34</v>
      </c>
      <c r="N125" s="35"/>
      <c r="O125" s="35"/>
      <c r="P125" s="109" t="s">
        <v>114</v>
      </c>
      <c r="Q125" s="110">
        <v>144.89103</v>
      </c>
      <c r="R125" s="47" t="s">
        <v>35</v>
      </c>
      <c r="S125" s="49">
        <v>1</v>
      </c>
      <c r="T125" s="110">
        <v>144.89103</v>
      </c>
      <c r="U125" s="82"/>
      <c r="V125" s="85"/>
    </row>
    <row r="126" spans="1:27" ht="187.5" customHeight="1" x14ac:dyDescent="0.25">
      <c r="A126" s="57">
        <v>116</v>
      </c>
      <c r="B126" s="62"/>
      <c r="C126" s="29"/>
      <c r="D126" s="18"/>
      <c r="E126" s="18"/>
      <c r="F126" s="18"/>
      <c r="G126" s="18"/>
      <c r="H126" s="32"/>
      <c r="I126" s="96"/>
      <c r="J126" s="27"/>
      <c r="K126" s="107"/>
      <c r="L126" s="27"/>
      <c r="M126" s="108" t="s">
        <v>34</v>
      </c>
      <c r="N126" s="35"/>
      <c r="O126" s="35"/>
      <c r="P126" s="109" t="s">
        <v>114</v>
      </c>
      <c r="Q126" s="110">
        <v>144.89103</v>
      </c>
      <c r="R126" s="47" t="s">
        <v>35</v>
      </c>
      <c r="S126" s="49">
        <v>1</v>
      </c>
      <c r="T126" s="110">
        <v>144.89103</v>
      </c>
      <c r="U126" s="82"/>
      <c r="V126" s="85"/>
    </row>
    <row r="127" spans="1:27" ht="187.5" customHeight="1" x14ac:dyDescent="0.25">
      <c r="A127" s="57">
        <v>117</v>
      </c>
      <c r="B127" s="62"/>
      <c r="C127" s="29"/>
      <c r="D127" s="18"/>
      <c r="E127" s="18"/>
      <c r="F127" s="18"/>
      <c r="G127" s="18"/>
      <c r="H127" s="32"/>
      <c r="I127" s="96"/>
      <c r="J127" s="27"/>
      <c r="K127" s="107"/>
      <c r="L127" s="27"/>
      <c r="M127" s="108" t="s">
        <v>34</v>
      </c>
      <c r="N127" s="35"/>
      <c r="O127" s="35"/>
      <c r="P127" s="109" t="s">
        <v>114</v>
      </c>
      <c r="Q127" s="110">
        <v>144.89103</v>
      </c>
      <c r="R127" s="47" t="s">
        <v>35</v>
      </c>
      <c r="S127" s="49">
        <v>1</v>
      </c>
      <c r="T127" s="110">
        <v>144.89103</v>
      </c>
      <c r="U127" s="82"/>
      <c r="V127" s="85"/>
    </row>
    <row r="128" spans="1:27" ht="187.5" customHeight="1" x14ac:dyDescent="0.25">
      <c r="A128" s="57">
        <v>118</v>
      </c>
      <c r="B128" s="62"/>
      <c r="C128" s="29"/>
      <c r="D128" s="18"/>
      <c r="E128" s="18"/>
      <c r="F128" s="18"/>
      <c r="G128" s="18"/>
      <c r="H128" s="32"/>
      <c r="I128" s="96"/>
      <c r="J128" s="27"/>
      <c r="K128" s="107"/>
      <c r="L128" s="27"/>
      <c r="M128" s="108" t="s">
        <v>34</v>
      </c>
      <c r="N128" s="35"/>
      <c r="O128" s="35"/>
      <c r="P128" s="109" t="s">
        <v>123</v>
      </c>
      <c r="Q128" s="110">
        <v>300</v>
      </c>
      <c r="R128" s="47" t="s">
        <v>35</v>
      </c>
      <c r="S128" s="49">
        <v>1</v>
      </c>
      <c r="T128" s="110">
        <v>300</v>
      </c>
      <c r="U128" s="82"/>
      <c r="V128" s="85"/>
    </row>
    <row r="129" spans="1:27" ht="187.5" customHeight="1" x14ac:dyDescent="0.25">
      <c r="A129" s="57">
        <v>119</v>
      </c>
      <c r="B129" s="62"/>
      <c r="C129" s="29"/>
      <c r="D129" s="18"/>
      <c r="E129" s="18"/>
      <c r="F129" s="18"/>
      <c r="G129" s="18"/>
      <c r="H129" s="32"/>
      <c r="I129" s="96"/>
      <c r="J129" s="27"/>
      <c r="K129" s="107"/>
      <c r="L129" s="27"/>
      <c r="M129" s="108" t="s">
        <v>34</v>
      </c>
      <c r="N129" s="35"/>
      <c r="O129" s="35"/>
      <c r="P129" s="109" t="s">
        <v>136</v>
      </c>
      <c r="Q129" s="110">
        <v>444.22384999999997</v>
      </c>
      <c r="R129" s="47" t="s">
        <v>35</v>
      </c>
      <c r="S129" s="49">
        <v>1</v>
      </c>
      <c r="T129" s="110">
        <v>444.22384999999997</v>
      </c>
      <c r="U129" s="82"/>
      <c r="V129" s="85"/>
    </row>
    <row r="130" spans="1:27" ht="187.5" customHeight="1" x14ac:dyDescent="0.25">
      <c r="A130" s="57">
        <v>120</v>
      </c>
      <c r="B130" s="62"/>
      <c r="C130" s="29"/>
      <c r="D130" s="18"/>
      <c r="E130" s="18"/>
      <c r="F130" s="18"/>
      <c r="G130" s="18"/>
      <c r="H130" s="32"/>
      <c r="I130" s="96"/>
      <c r="J130" s="27"/>
      <c r="K130" s="107"/>
      <c r="L130" s="27"/>
      <c r="M130" s="108" t="s">
        <v>34</v>
      </c>
      <c r="N130" s="35"/>
      <c r="O130" s="35"/>
      <c r="P130" s="109" t="s">
        <v>138</v>
      </c>
      <c r="Q130" s="110">
        <v>223.78865999999999</v>
      </c>
      <c r="R130" s="47" t="s">
        <v>35</v>
      </c>
      <c r="S130" s="49">
        <v>1</v>
      </c>
      <c r="T130" s="110">
        <v>223.78865999999999</v>
      </c>
      <c r="U130" s="82"/>
      <c r="V130" s="85"/>
    </row>
    <row r="131" spans="1:27" ht="187.5" customHeight="1" x14ac:dyDescent="0.25">
      <c r="A131" s="57">
        <v>121</v>
      </c>
      <c r="B131" s="62"/>
      <c r="C131" s="29"/>
      <c r="D131" s="18"/>
      <c r="E131" s="18"/>
      <c r="F131" s="18"/>
      <c r="G131" s="18"/>
      <c r="H131" s="32"/>
      <c r="I131" s="96"/>
      <c r="J131" s="27"/>
      <c r="K131" s="107"/>
      <c r="L131" s="27"/>
      <c r="M131" s="108" t="s">
        <v>36</v>
      </c>
      <c r="N131" s="35"/>
      <c r="O131" s="35"/>
      <c r="P131" s="109" t="s">
        <v>148</v>
      </c>
      <c r="Q131" s="110">
        <v>3280.8240000000001</v>
      </c>
      <c r="R131" s="47" t="s">
        <v>35</v>
      </c>
      <c r="S131" s="49">
        <v>1</v>
      </c>
      <c r="T131" s="110">
        <v>3280.8240000000001</v>
      </c>
      <c r="U131" s="82"/>
      <c r="V131" s="85"/>
    </row>
    <row r="132" spans="1:27" ht="187.5" customHeight="1" x14ac:dyDescent="0.25">
      <c r="A132" s="57">
        <v>122</v>
      </c>
      <c r="B132" s="62"/>
      <c r="C132" s="29"/>
      <c r="D132" s="18"/>
      <c r="E132" s="18"/>
      <c r="F132" s="18"/>
      <c r="G132" s="18"/>
      <c r="H132" s="32"/>
      <c r="I132" s="96"/>
      <c r="J132" s="27"/>
      <c r="K132" s="107"/>
      <c r="L132" s="27"/>
      <c r="M132" s="108" t="s">
        <v>36</v>
      </c>
      <c r="N132" s="35"/>
      <c r="O132" s="35"/>
      <c r="P132" s="109" t="s">
        <v>153</v>
      </c>
      <c r="Q132" s="110">
        <v>3533.95</v>
      </c>
      <c r="R132" s="47" t="s">
        <v>35</v>
      </c>
      <c r="S132" s="49">
        <v>1</v>
      </c>
      <c r="T132" s="110">
        <v>3533.95</v>
      </c>
      <c r="U132" s="82"/>
      <c r="V132" s="85"/>
    </row>
    <row r="133" spans="1:27" ht="187.5" customHeight="1" x14ac:dyDescent="0.25">
      <c r="A133" s="57">
        <v>123</v>
      </c>
      <c r="B133" s="62"/>
      <c r="C133" s="29"/>
      <c r="D133" s="18"/>
      <c r="E133" s="18"/>
      <c r="F133" s="18"/>
      <c r="G133" s="18"/>
      <c r="H133" s="32"/>
      <c r="I133" s="96"/>
      <c r="J133" s="27"/>
      <c r="K133" s="107"/>
      <c r="L133" s="27"/>
      <c r="M133" s="108" t="s">
        <v>34</v>
      </c>
      <c r="N133" s="35"/>
      <c r="O133" s="35"/>
      <c r="P133" s="109" t="s">
        <v>130</v>
      </c>
      <c r="Q133" s="110">
        <v>280</v>
      </c>
      <c r="R133" s="47" t="s">
        <v>35</v>
      </c>
      <c r="S133" s="49">
        <v>1</v>
      </c>
      <c r="T133" s="110">
        <v>280</v>
      </c>
      <c r="U133" s="82"/>
      <c r="V133" s="85"/>
    </row>
    <row r="134" spans="1:27" ht="159" customHeight="1" x14ac:dyDescent="0.25">
      <c r="A134" s="57">
        <v>124</v>
      </c>
      <c r="B134" s="62"/>
      <c r="C134" s="29"/>
      <c r="D134" s="18"/>
      <c r="E134" s="18"/>
      <c r="F134" s="18"/>
      <c r="G134" s="18"/>
      <c r="H134" s="32"/>
      <c r="I134" s="96"/>
      <c r="J134" s="27"/>
      <c r="K134" s="107"/>
      <c r="L134" s="27"/>
      <c r="M134" s="108" t="s">
        <v>34</v>
      </c>
      <c r="N134" s="35"/>
      <c r="O134" s="35"/>
      <c r="P134" s="109" t="s">
        <v>131</v>
      </c>
      <c r="Q134" s="110">
        <v>115.9</v>
      </c>
      <c r="R134" s="47" t="s">
        <v>35</v>
      </c>
      <c r="S134" s="49">
        <v>1</v>
      </c>
      <c r="T134" s="110">
        <v>115.9</v>
      </c>
      <c r="U134" s="82"/>
      <c r="V134" s="85"/>
    </row>
    <row r="135" spans="1:27" s="17" customFormat="1" ht="201" customHeight="1" x14ac:dyDescent="0.25">
      <c r="A135" s="57"/>
      <c r="B135" s="62"/>
      <c r="C135" s="30"/>
      <c r="D135" s="19"/>
      <c r="E135" s="19"/>
      <c r="F135" s="19"/>
      <c r="G135" s="19"/>
      <c r="H135" s="33"/>
      <c r="I135" s="97"/>
      <c r="J135" s="41"/>
      <c r="K135" s="111"/>
      <c r="L135" s="41"/>
      <c r="M135" s="41"/>
      <c r="N135" s="26"/>
      <c r="O135" s="42"/>
      <c r="P135" s="42" t="s">
        <v>40</v>
      </c>
      <c r="Q135" s="25">
        <v>0</v>
      </c>
      <c r="R135" s="26"/>
      <c r="S135" s="26"/>
      <c r="T135" s="25">
        <v>0</v>
      </c>
      <c r="U135" s="82"/>
      <c r="V135" s="85"/>
      <c r="AA135" s="1"/>
    </row>
    <row r="136" spans="1:27" ht="154.5" customHeight="1" x14ac:dyDescent="0.25">
      <c r="A136" s="57">
        <v>125</v>
      </c>
      <c r="B136" s="62"/>
      <c r="C136" s="29"/>
      <c r="D136" s="18"/>
      <c r="E136" s="18"/>
      <c r="F136" s="18"/>
      <c r="G136" s="18"/>
      <c r="H136" s="32"/>
      <c r="I136" s="96"/>
      <c r="J136" s="27"/>
      <c r="K136" s="112"/>
      <c r="L136" s="45"/>
      <c r="M136" s="108" t="s">
        <v>34</v>
      </c>
      <c r="N136" s="35"/>
      <c r="O136" s="35"/>
      <c r="P136" s="109" t="s">
        <v>53</v>
      </c>
      <c r="Q136" s="110">
        <v>84.5</v>
      </c>
      <c r="R136" s="49" t="s">
        <v>35</v>
      </c>
      <c r="S136" s="49">
        <v>1</v>
      </c>
      <c r="T136" s="110">
        <v>84.5</v>
      </c>
      <c r="U136" s="82"/>
      <c r="V136" s="85"/>
    </row>
    <row r="137" spans="1:27" ht="30" x14ac:dyDescent="0.25">
      <c r="A137" s="57">
        <v>126</v>
      </c>
      <c r="B137" s="62"/>
      <c r="C137" s="29"/>
      <c r="D137" s="18"/>
      <c r="E137" s="18"/>
      <c r="F137" s="18"/>
      <c r="G137" s="18"/>
      <c r="H137" s="32"/>
      <c r="I137" s="96"/>
      <c r="J137" s="27"/>
      <c r="K137" s="107"/>
      <c r="L137" s="27"/>
      <c r="M137" s="108" t="s">
        <v>34</v>
      </c>
      <c r="N137" s="35"/>
      <c r="O137" s="35"/>
      <c r="P137" s="109" t="s">
        <v>108</v>
      </c>
      <c r="Q137" s="110">
        <v>1408.356</v>
      </c>
      <c r="R137" s="49" t="s">
        <v>35</v>
      </c>
      <c r="S137" s="49">
        <v>1</v>
      </c>
      <c r="T137" s="110">
        <v>1408.356</v>
      </c>
      <c r="U137" s="82"/>
      <c r="V137" s="85"/>
    </row>
    <row r="138" spans="1:27" ht="60" x14ac:dyDescent="0.25">
      <c r="A138" s="57">
        <v>127</v>
      </c>
      <c r="B138" s="62"/>
      <c r="C138" s="29"/>
      <c r="D138" s="18"/>
      <c r="E138" s="18"/>
      <c r="F138" s="18"/>
      <c r="G138" s="18"/>
      <c r="H138" s="32"/>
      <c r="I138" s="96"/>
      <c r="J138" s="27"/>
      <c r="K138" s="107"/>
      <c r="L138" s="27"/>
      <c r="M138" s="108" t="s">
        <v>36</v>
      </c>
      <c r="N138" s="35"/>
      <c r="O138" s="35"/>
      <c r="P138" s="109" t="s">
        <v>158</v>
      </c>
      <c r="Q138" s="110">
        <v>924.82465999999999</v>
      </c>
      <c r="R138" s="49" t="s">
        <v>35</v>
      </c>
      <c r="S138" s="49">
        <v>1</v>
      </c>
      <c r="T138" s="110">
        <v>924.82465999999999</v>
      </c>
      <c r="U138" s="82"/>
      <c r="V138" s="85"/>
    </row>
    <row r="139" spans="1:27" ht="60" x14ac:dyDescent="0.25">
      <c r="A139" s="57">
        <v>128</v>
      </c>
      <c r="B139" s="62"/>
      <c r="C139" s="29"/>
      <c r="D139" s="18"/>
      <c r="E139" s="18"/>
      <c r="F139" s="18"/>
      <c r="G139" s="18"/>
      <c r="H139" s="32"/>
      <c r="I139" s="96"/>
      <c r="J139" s="27"/>
      <c r="K139" s="107"/>
      <c r="L139" s="27"/>
      <c r="M139" s="108" t="s">
        <v>36</v>
      </c>
      <c r="N139" s="35"/>
      <c r="O139" s="35"/>
      <c r="P139" s="109" t="s">
        <v>47</v>
      </c>
      <c r="Q139" s="110">
        <v>738.7405</v>
      </c>
      <c r="R139" s="49" t="s">
        <v>35</v>
      </c>
      <c r="S139" s="49">
        <v>1</v>
      </c>
      <c r="T139" s="110">
        <v>738.7405</v>
      </c>
      <c r="U139" s="82"/>
      <c r="V139" s="85"/>
    </row>
    <row r="140" spans="1:27" ht="60" x14ac:dyDescent="0.25">
      <c r="A140" s="57">
        <v>129</v>
      </c>
      <c r="B140" s="62"/>
      <c r="C140" s="29"/>
      <c r="D140" s="18"/>
      <c r="E140" s="18"/>
      <c r="F140" s="18"/>
      <c r="G140" s="18"/>
      <c r="H140" s="32"/>
      <c r="I140" s="96"/>
      <c r="J140" s="27"/>
      <c r="K140" s="107"/>
      <c r="L140" s="27"/>
      <c r="M140" s="108" t="s">
        <v>36</v>
      </c>
      <c r="N140" s="35"/>
      <c r="O140" s="35"/>
      <c r="P140" s="109" t="s">
        <v>164</v>
      </c>
      <c r="Q140" s="110">
        <v>3450.7615000000001</v>
      </c>
      <c r="R140" s="49" t="s">
        <v>35</v>
      </c>
      <c r="S140" s="49">
        <v>1</v>
      </c>
      <c r="T140" s="110">
        <v>3450.7615000000001</v>
      </c>
      <c r="U140" s="82"/>
      <c r="V140" s="85"/>
    </row>
    <row r="141" spans="1:27" ht="60" x14ac:dyDescent="0.25">
      <c r="A141" s="57">
        <v>130</v>
      </c>
      <c r="B141" s="62"/>
      <c r="C141" s="29"/>
      <c r="D141" s="18"/>
      <c r="E141" s="18"/>
      <c r="F141" s="18"/>
      <c r="G141" s="18"/>
      <c r="H141" s="32"/>
      <c r="I141" s="96"/>
      <c r="J141" s="27"/>
      <c r="K141" s="107"/>
      <c r="L141" s="27"/>
      <c r="M141" s="108" t="s">
        <v>36</v>
      </c>
      <c r="N141" s="35"/>
      <c r="O141" s="35"/>
      <c r="P141" s="109" t="s">
        <v>108</v>
      </c>
      <c r="Q141" s="110">
        <v>35637.784329999995</v>
      </c>
      <c r="R141" s="49" t="s">
        <v>35</v>
      </c>
      <c r="S141" s="49">
        <v>1</v>
      </c>
      <c r="T141" s="110">
        <v>35637.784329999995</v>
      </c>
      <c r="U141" s="82"/>
      <c r="V141" s="85"/>
    </row>
    <row r="142" spans="1:27" ht="60" x14ac:dyDescent="0.25">
      <c r="A142" s="57">
        <v>131</v>
      </c>
      <c r="B142" s="62"/>
      <c r="C142" s="29"/>
      <c r="D142" s="18"/>
      <c r="E142" s="18"/>
      <c r="F142" s="18"/>
      <c r="G142" s="18"/>
      <c r="H142" s="32"/>
      <c r="I142" s="96"/>
      <c r="J142" s="27"/>
      <c r="K142" s="107"/>
      <c r="L142" s="27"/>
      <c r="M142" s="108" t="s">
        <v>36</v>
      </c>
      <c r="N142" s="35"/>
      <c r="O142" s="35"/>
      <c r="P142" s="109" t="s">
        <v>174</v>
      </c>
      <c r="Q142" s="110">
        <v>27031.898079999999</v>
      </c>
      <c r="R142" s="49" t="s">
        <v>35</v>
      </c>
      <c r="S142" s="49">
        <v>1</v>
      </c>
      <c r="T142" s="110">
        <v>27031.898079999999</v>
      </c>
      <c r="U142" s="82"/>
      <c r="V142" s="85"/>
    </row>
    <row r="143" spans="1:27" ht="60" x14ac:dyDescent="0.25">
      <c r="A143" s="57">
        <v>132</v>
      </c>
      <c r="B143" s="62"/>
      <c r="C143" s="29"/>
      <c r="D143" s="18"/>
      <c r="E143" s="18"/>
      <c r="F143" s="18"/>
      <c r="G143" s="18"/>
      <c r="H143" s="32"/>
      <c r="I143" s="96"/>
      <c r="J143" s="27"/>
      <c r="K143" s="107"/>
      <c r="L143" s="27"/>
      <c r="M143" s="108" t="s">
        <v>36</v>
      </c>
      <c r="N143" s="35"/>
      <c r="O143" s="35"/>
      <c r="P143" s="109" t="s">
        <v>88</v>
      </c>
      <c r="Q143" s="110">
        <v>1704.9939099999999</v>
      </c>
      <c r="R143" s="49" t="s">
        <v>35</v>
      </c>
      <c r="S143" s="49">
        <v>1</v>
      </c>
      <c r="T143" s="110">
        <v>1704.9939099999999</v>
      </c>
      <c r="U143" s="82"/>
      <c r="V143" s="85"/>
    </row>
    <row r="144" spans="1:27" ht="63" x14ac:dyDescent="0.25">
      <c r="A144" s="57">
        <v>133</v>
      </c>
      <c r="B144" s="62"/>
      <c r="C144" s="29"/>
      <c r="D144" s="18"/>
      <c r="E144" s="18"/>
      <c r="F144" s="18"/>
      <c r="G144" s="18"/>
      <c r="H144" s="32"/>
      <c r="I144" s="96"/>
      <c r="J144" s="27"/>
      <c r="K144" s="107"/>
      <c r="L144" s="27"/>
      <c r="M144" s="35" t="s">
        <v>36</v>
      </c>
      <c r="N144" s="35"/>
      <c r="O144" s="35"/>
      <c r="P144" s="109" t="s">
        <v>155</v>
      </c>
      <c r="Q144" s="110">
        <v>255.95599999999999</v>
      </c>
      <c r="R144" s="49" t="s">
        <v>35</v>
      </c>
      <c r="S144" s="49">
        <v>1</v>
      </c>
      <c r="T144" s="110">
        <v>255.95599999999999</v>
      </c>
      <c r="U144" s="82"/>
      <c r="V144" s="85"/>
    </row>
    <row r="145" spans="1:27" s="17" customFormat="1" ht="180" customHeight="1" x14ac:dyDescent="0.25">
      <c r="A145" s="57"/>
      <c r="B145" s="62"/>
      <c r="C145" s="30"/>
      <c r="D145" s="19"/>
      <c r="E145" s="19"/>
      <c r="F145" s="19"/>
      <c r="G145" s="19"/>
      <c r="H145" s="33"/>
      <c r="I145" s="97"/>
      <c r="J145" s="41"/>
      <c r="K145" s="111"/>
      <c r="L145" s="41"/>
      <c r="M145" s="41"/>
      <c r="N145" s="26"/>
      <c r="O145" s="42"/>
      <c r="P145" s="43" t="s">
        <v>41</v>
      </c>
      <c r="Q145" s="25"/>
      <c r="R145" s="26"/>
      <c r="S145" s="26"/>
      <c r="T145" s="25"/>
      <c r="U145" s="82"/>
      <c r="V145" s="85"/>
      <c r="AA145" s="1"/>
    </row>
    <row r="146" spans="1:27" ht="260.25" customHeight="1" x14ac:dyDescent="0.25">
      <c r="A146" s="57">
        <v>134</v>
      </c>
      <c r="B146" s="62"/>
      <c r="C146" s="29"/>
      <c r="D146" s="18"/>
      <c r="E146" s="18"/>
      <c r="F146" s="18"/>
      <c r="G146" s="18"/>
      <c r="H146" s="32"/>
      <c r="I146" s="96"/>
      <c r="J146" s="27"/>
      <c r="K146" s="107"/>
      <c r="L146" s="27"/>
      <c r="M146" s="108" t="s">
        <v>34</v>
      </c>
      <c r="N146" s="113"/>
      <c r="O146" s="35"/>
      <c r="P146" s="109" t="s">
        <v>51</v>
      </c>
      <c r="Q146" s="110">
        <v>378.15815999999995</v>
      </c>
      <c r="R146" s="47" t="s">
        <v>35</v>
      </c>
      <c r="S146" s="47">
        <v>1</v>
      </c>
      <c r="T146" s="110">
        <v>378.15815999999995</v>
      </c>
      <c r="U146" s="82"/>
      <c r="V146" s="85"/>
    </row>
    <row r="147" spans="1:27" ht="276" customHeight="1" x14ac:dyDescent="0.25">
      <c r="A147" s="57">
        <v>135</v>
      </c>
      <c r="B147" s="62"/>
      <c r="C147" s="29"/>
      <c r="D147" s="18"/>
      <c r="E147" s="18"/>
      <c r="F147" s="18"/>
      <c r="G147" s="18"/>
      <c r="H147" s="32"/>
      <c r="I147" s="96"/>
      <c r="J147" s="27"/>
      <c r="K147" s="107"/>
      <c r="L147" s="27"/>
      <c r="M147" s="108" t="s">
        <v>34</v>
      </c>
      <c r="N147" s="35"/>
      <c r="O147" s="35"/>
      <c r="P147" s="109" t="s">
        <v>54</v>
      </c>
      <c r="Q147" s="110">
        <v>397.00461000000001</v>
      </c>
      <c r="R147" s="47" t="s">
        <v>35</v>
      </c>
      <c r="S147" s="47">
        <v>1</v>
      </c>
      <c r="T147" s="110">
        <v>397.00461000000001</v>
      </c>
      <c r="U147" s="82"/>
      <c r="V147" s="85"/>
    </row>
    <row r="148" spans="1:27" ht="267" customHeight="1" x14ac:dyDescent="0.25">
      <c r="A148" s="57">
        <v>136</v>
      </c>
      <c r="B148" s="62"/>
      <c r="C148" s="29"/>
      <c r="D148" s="18"/>
      <c r="E148" s="18"/>
      <c r="F148" s="18"/>
      <c r="G148" s="18"/>
      <c r="H148" s="32"/>
      <c r="I148" s="96"/>
      <c r="J148" s="27"/>
      <c r="K148" s="107"/>
      <c r="L148" s="27"/>
      <c r="M148" s="108" t="s">
        <v>34</v>
      </c>
      <c r="N148" s="35"/>
      <c r="O148" s="35"/>
      <c r="P148" s="109" t="s">
        <v>69</v>
      </c>
      <c r="Q148" s="110">
        <v>194.13800000000001</v>
      </c>
      <c r="R148" s="47" t="s">
        <v>35</v>
      </c>
      <c r="S148" s="47">
        <v>1</v>
      </c>
      <c r="T148" s="110">
        <v>194.13800000000001</v>
      </c>
      <c r="U148" s="82"/>
      <c r="V148" s="85"/>
    </row>
    <row r="149" spans="1:27" ht="182.25" customHeight="1" x14ac:dyDescent="0.25">
      <c r="A149" s="57">
        <v>137</v>
      </c>
      <c r="B149" s="62"/>
      <c r="C149" s="29"/>
      <c r="D149" s="18"/>
      <c r="E149" s="18"/>
      <c r="F149" s="18"/>
      <c r="G149" s="18"/>
      <c r="H149" s="32"/>
      <c r="I149" s="96"/>
      <c r="J149" s="27"/>
      <c r="K149" s="107"/>
      <c r="L149" s="27"/>
      <c r="M149" s="108" t="s">
        <v>34</v>
      </c>
      <c r="N149" s="35"/>
      <c r="O149" s="35"/>
      <c r="P149" s="109" t="s">
        <v>105</v>
      </c>
      <c r="Q149" s="110">
        <v>5280.3097199999993</v>
      </c>
      <c r="R149" s="47" t="s">
        <v>35</v>
      </c>
      <c r="S149" s="47">
        <v>1</v>
      </c>
      <c r="T149" s="110">
        <v>5280.3097199999993</v>
      </c>
      <c r="U149" s="82"/>
      <c r="V149" s="85"/>
    </row>
    <row r="150" spans="1:27" ht="75" x14ac:dyDescent="0.25">
      <c r="A150" s="57">
        <v>138</v>
      </c>
      <c r="B150" s="62"/>
      <c r="C150" s="29"/>
      <c r="D150" s="18"/>
      <c r="E150" s="18"/>
      <c r="F150" s="18"/>
      <c r="G150" s="18"/>
      <c r="H150" s="32"/>
      <c r="I150" s="96"/>
      <c r="J150" s="27"/>
      <c r="K150" s="107"/>
      <c r="L150" s="27"/>
      <c r="M150" s="108" t="s">
        <v>34</v>
      </c>
      <c r="N150" s="35"/>
      <c r="O150" s="35"/>
      <c r="P150" s="109" t="s">
        <v>133</v>
      </c>
      <c r="Q150" s="110">
        <v>369.90014000000002</v>
      </c>
      <c r="R150" s="47" t="s">
        <v>35</v>
      </c>
      <c r="S150" s="47">
        <v>1</v>
      </c>
      <c r="T150" s="110">
        <v>369.90014000000002</v>
      </c>
      <c r="U150" s="82"/>
      <c r="V150" s="85"/>
    </row>
    <row r="151" spans="1:27" ht="105" x14ac:dyDescent="0.25">
      <c r="A151" s="57">
        <v>139</v>
      </c>
      <c r="B151" s="62"/>
      <c r="C151" s="29"/>
      <c r="D151" s="18"/>
      <c r="E151" s="18"/>
      <c r="F151" s="18"/>
      <c r="G151" s="18"/>
      <c r="H151" s="32"/>
      <c r="I151" s="96"/>
      <c r="J151" s="27"/>
      <c r="K151" s="107"/>
      <c r="L151" s="27"/>
      <c r="M151" s="44" t="s">
        <v>36</v>
      </c>
      <c r="N151" s="35"/>
      <c r="O151" s="35"/>
      <c r="P151" s="109" t="s">
        <v>149</v>
      </c>
      <c r="Q151" s="110">
        <v>2811.1263199999999</v>
      </c>
      <c r="R151" s="47" t="s">
        <v>35</v>
      </c>
      <c r="S151" s="47">
        <v>1</v>
      </c>
      <c r="T151" s="110">
        <v>2811.1263199999999</v>
      </c>
      <c r="U151" s="82"/>
      <c r="V151" s="85"/>
    </row>
    <row r="152" spans="1:27" ht="105" x14ac:dyDescent="0.25">
      <c r="A152" s="57">
        <v>140</v>
      </c>
      <c r="B152" s="62"/>
      <c r="C152" s="29"/>
      <c r="D152" s="18"/>
      <c r="E152" s="18"/>
      <c r="F152" s="18"/>
      <c r="G152" s="18"/>
      <c r="H152" s="32"/>
      <c r="I152" s="96"/>
      <c r="J152" s="27"/>
      <c r="K152" s="107"/>
      <c r="L152" s="27"/>
      <c r="M152" s="35" t="s">
        <v>34</v>
      </c>
      <c r="N152" s="35"/>
      <c r="O152" s="35"/>
      <c r="P152" s="109" t="s">
        <v>150</v>
      </c>
      <c r="Q152" s="110">
        <v>2096.9404399999999</v>
      </c>
      <c r="R152" s="47" t="s">
        <v>35</v>
      </c>
      <c r="S152" s="47">
        <v>1</v>
      </c>
      <c r="T152" s="110">
        <v>2096.9404399999999</v>
      </c>
      <c r="U152" s="82"/>
      <c r="V152" s="85"/>
    </row>
    <row r="153" spans="1:27" ht="120" x14ac:dyDescent="0.25">
      <c r="A153" s="57">
        <v>141</v>
      </c>
      <c r="B153" s="62"/>
      <c r="C153" s="29"/>
      <c r="D153" s="18"/>
      <c r="E153" s="18"/>
      <c r="F153" s="18"/>
      <c r="G153" s="18"/>
      <c r="H153" s="32"/>
      <c r="I153" s="96"/>
      <c r="J153" s="27"/>
      <c r="K153" s="107"/>
      <c r="L153" s="27"/>
      <c r="M153" s="44" t="s">
        <v>36</v>
      </c>
      <c r="N153" s="46"/>
      <c r="O153" s="35"/>
      <c r="P153" s="109" t="s">
        <v>151</v>
      </c>
      <c r="Q153" s="110">
        <v>23333.031039999998</v>
      </c>
      <c r="R153" s="47" t="s">
        <v>35</v>
      </c>
      <c r="S153" s="47">
        <v>1</v>
      </c>
      <c r="T153" s="110">
        <v>23333.031039999998</v>
      </c>
      <c r="U153" s="82"/>
      <c r="V153" s="85"/>
    </row>
    <row r="154" spans="1:27" ht="156.75" customHeight="1" x14ac:dyDescent="0.25">
      <c r="A154" s="57">
        <v>142</v>
      </c>
      <c r="B154" s="62"/>
      <c r="C154" s="29"/>
      <c r="D154" s="18"/>
      <c r="E154" s="18"/>
      <c r="F154" s="18"/>
      <c r="G154" s="18"/>
      <c r="H154" s="32"/>
      <c r="I154" s="96"/>
      <c r="J154" s="27"/>
      <c r="K154" s="107"/>
      <c r="L154" s="27"/>
      <c r="M154" s="44" t="s">
        <v>36</v>
      </c>
      <c r="N154" s="35"/>
      <c r="O154" s="35"/>
      <c r="P154" s="109" t="s">
        <v>152</v>
      </c>
      <c r="Q154" s="110">
        <v>70575.517330000002</v>
      </c>
      <c r="R154" s="47" t="s">
        <v>35</v>
      </c>
      <c r="S154" s="47">
        <v>1</v>
      </c>
      <c r="T154" s="110">
        <v>70575.517330000002</v>
      </c>
      <c r="U154" s="82"/>
      <c r="V154" s="85"/>
    </row>
    <row r="155" spans="1:27" ht="105" x14ac:dyDescent="0.25">
      <c r="A155" s="57">
        <v>143</v>
      </c>
      <c r="B155" s="63"/>
      <c r="C155" s="58"/>
      <c r="D155" s="59"/>
      <c r="E155" s="59"/>
      <c r="F155" s="59"/>
      <c r="G155" s="59"/>
      <c r="H155" s="60"/>
      <c r="I155" s="98"/>
      <c r="J155" s="27"/>
      <c r="K155" s="107"/>
      <c r="L155" s="27"/>
      <c r="M155" s="44" t="s">
        <v>36</v>
      </c>
      <c r="N155" s="35"/>
      <c r="O155" s="35"/>
      <c r="P155" s="109" t="s">
        <v>154</v>
      </c>
      <c r="Q155" s="110">
        <v>2452.0916699999998</v>
      </c>
      <c r="R155" s="47" t="s">
        <v>35</v>
      </c>
      <c r="S155" s="47">
        <v>1</v>
      </c>
      <c r="T155" s="110">
        <v>2452.0916699999998</v>
      </c>
      <c r="U155" s="83"/>
      <c r="V155" s="86"/>
    </row>
    <row r="156" spans="1:27" ht="165" x14ac:dyDescent="0.25">
      <c r="A156" s="57">
        <v>144</v>
      </c>
      <c r="B156" s="27"/>
      <c r="C156" s="27"/>
      <c r="D156" s="27"/>
      <c r="E156" s="27"/>
      <c r="F156" s="27"/>
      <c r="G156" s="27"/>
      <c r="H156" s="27"/>
      <c r="I156" s="27"/>
      <c r="J156" s="27"/>
      <c r="K156" s="114"/>
      <c r="L156" s="27"/>
      <c r="M156" s="44" t="s">
        <v>36</v>
      </c>
      <c r="N156" s="27"/>
      <c r="O156" s="27"/>
      <c r="P156" s="109" t="s">
        <v>156</v>
      </c>
      <c r="Q156" s="110">
        <v>36900.029119999999</v>
      </c>
      <c r="R156" s="47" t="s">
        <v>35</v>
      </c>
      <c r="S156" s="47">
        <v>1</v>
      </c>
      <c r="T156" s="110">
        <v>36900.029119999999</v>
      </c>
    </row>
    <row r="157" spans="1:27" ht="195" x14ac:dyDescent="0.25">
      <c r="A157" s="57">
        <v>145</v>
      </c>
      <c r="B157" s="27"/>
      <c r="C157" s="27"/>
      <c r="D157" s="27"/>
      <c r="E157" s="27"/>
      <c r="F157" s="27"/>
      <c r="G157" s="27"/>
      <c r="H157" s="27"/>
      <c r="I157" s="27"/>
      <c r="J157" s="27"/>
      <c r="K157" s="114"/>
      <c r="L157" s="27"/>
      <c r="M157" s="44" t="s">
        <v>36</v>
      </c>
      <c r="N157" s="27"/>
      <c r="O157" s="27"/>
      <c r="P157" s="109" t="s">
        <v>161</v>
      </c>
      <c r="Q157" s="110">
        <v>2085.5345200000002</v>
      </c>
      <c r="R157" s="47" t="s">
        <v>35</v>
      </c>
      <c r="S157" s="47">
        <v>1</v>
      </c>
      <c r="T157" s="110">
        <v>2085.5345200000002</v>
      </c>
    </row>
    <row r="158" spans="1:27" ht="240" x14ac:dyDescent="0.25">
      <c r="A158" s="57">
        <v>146</v>
      </c>
      <c r="B158" s="27"/>
      <c r="C158" s="27"/>
      <c r="D158" s="27"/>
      <c r="E158" s="27"/>
      <c r="F158" s="27"/>
      <c r="G158" s="27"/>
      <c r="H158" s="27"/>
      <c r="I158" s="27"/>
      <c r="J158" s="27"/>
      <c r="K158" s="114"/>
      <c r="L158" s="27"/>
      <c r="M158" s="44" t="s">
        <v>36</v>
      </c>
      <c r="N158" s="27"/>
      <c r="O158" s="27"/>
      <c r="P158" s="109" t="s">
        <v>163</v>
      </c>
      <c r="Q158" s="110">
        <v>344.64344</v>
      </c>
      <c r="R158" s="47" t="s">
        <v>35</v>
      </c>
      <c r="S158" s="47">
        <v>1</v>
      </c>
      <c r="T158" s="110">
        <v>344.64344</v>
      </c>
    </row>
    <row r="159" spans="1:27" ht="105" x14ac:dyDescent="0.25">
      <c r="A159" s="57">
        <v>147</v>
      </c>
      <c r="B159" s="27"/>
      <c r="C159" s="27"/>
      <c r="D159" s="27"/>
      <c r="E159" s="27"/>
      <c r="F159" s="27"/>
      <c r="G159" s="27"/>
      <c r="H159" s="27"/>
      <c r="I159" s="27"/>
      <c r="J159" s="27"/>
      <c r="K159" s="114"/>
      <c r="L159" s="27"/>
      <c r="M159" s="44" t="s">
        <v>36</v>
      </c>
      <c r="N159" s="27"/>
      <c r="O159" s="27"/>
      <c r="P159" s="109" t="s">
        <v>168</v>
      </c>
      <c r="Q159" s="110">
        <v>4595.4132699999991</v>
      </c>
      <c r="R159" s="47" t="s">
        <v>35</v>
      </c>
      <c r="S159" s="47">
        <v>1</v>
      </c>
      <c r="T159" s="110">
        <v>4595.4132699999991</v>
      </c>
    </row>
    <row r="160" spans="1:27" ht="120" x14ac:dyDescent="0.25">
      <c r="A160" s="57">
        <v>148</v>
      </c>
      <c r="B160" s="27"/>
      <c r="C160" s="27"/>
      <c r="D160" s="27"/>
      <c r="E160" s="27"/>
      <c r="F160" s="27"/>
      <c r="G160" s="27"/>
      <c r="H160" s="27"/>
      <c r="I160" s="27"/>
      <c r="J160" s="27"/>
      <c r="K160" s="114"/>
      <c r="L160" s="27"/>
      <c r="M160" s="44" t="s">
        <v>36</v>
      </c>
      <c r="N160" s="27"/>
      <c r="O160" s="27"/>
      <c r="P160" s="109" t="s">
        <v>169</v>
      </c>
      <c r="Q160" s="110">
        <v>13240.256800000001</v>
      </c>
      <c r="R160" s="47" t="s">
        <v>35</v>
      </c>
      <c r="S160" s="47">
        <v>1</v>
      </c>
      <c r="T160" s="110">
        <v>13240.256800000001</v>
      </c>
    </row>
    <row r="161" spans="1:20" ht="135" x14ac:dyDescent="0.25">
      <c r="A161" s="57">
        <v>149</v>
      </c>
      <c r="B161" s="27"/>
      <c r="C161" s="27"/>
      <c r="D161" s="27"/>
      <c r="E161" s="27"/>
      <c r="F161" s="27"/>
      <c r="G161" s="27"/>
      <c r="H161" s="27"/>
      <c r="I161" s="27"/>
      <c r="J161" s="27"/>
      <c r="K161" s="114"/>
      <c r="L161" s="27"/>
      <c r="M161" s="44" t="s">
        <v>36</v>
      </c>
      <c r="N161" s="27"/>
      <c r="O161" s="27"/>
      <c r="P161" s="109" t="s">
        <v>170</v>
      </c>
      <c r="Q161" s="110">
        <v>1797.0900800000002</v>
      </c>
      <c r="R161" s="47" t="s">
        <v>35</v>
      </c>
      <c r="S161" s="47">
        <v>1</v>
      </c>
      <c r="T161" s="110">
        <v>1797.0900800000002</v>
      </c>
    </row>
    <row r="162" spans="1:20" ht="165" x14ac:dyDescent="0.25">
      <c r="A162" s="57">
        <v>150</v>
      </c>
      <c r="B162" s="27"/>
      <c r="C162" s="27"/>
      <c r="D162" s="27"/>
      <c r="E162" s="27"/>
      <c r="F162" s="27"/>
      <c r="G162" s="27"/>
      <c r="H162" s="27"/>
      <c r="I162" s="27"/>
      <c r="J162" s="27"/>
      <c r="K162" s="114"/>
      <c r="L162" s="27"/>
      <c r="M162" s="44" t="s">
        <v>36</v>
      </c>
      <c r="N162" s="27"/>
      <c r="O162" s="27"/>
      <c r="P162" s="109" t="s">
        <v>171</v>
      </c>
      <c r="Q162" s="110">
        <v>1444.87113</v>
      </c>
      <c r="R162" s="47" t="s">
        <v>35</v>
      </c>
      <c r="S162" s="47">
        <v>1</v>
      </c>
      <c r="T162" s="110">
        <v>1444.87113</v>
      </c>
    </row>
    <row r="163" spans="1:20" ht="75" x14ac:dyDescent="0.25">
      <c r="A163" s="57">
        <v>151</v>
      </c>
      <c r="B163" s="27"/>
      <c r="C163" s="27"/>
      <c r="D163" s="27"/>
      <c r="E163" s="27"/>
      <c r="F163" s="27"/>
      <c r="G163" s="27"/>
      <c r="H163" s="27"/>
      <c r="I163" s="27"/>
      <c r="J163" s="27"/>
      <c r="K163" s="114"/>
      <c r="L163" s="27"/>
      <c r="M163" s="44" t="s">
        <v>36</v>
      </c>
      <c r="N163" s="27"/>
      <c r="O163" s="27"/>
      <c r="P163" s="109" t="s">
        <v>172</v>
      </c>
      <c r="Q163" s="110">
        <v>2633.4139799999998</v>
      </c>
      <c r="R163" s="47" t="s">
        <v>35</v>
      </c>
      <c r="S163" s="47">
        <v>1</v>
      </c>
      <c r="T163" s="110">
        <v>2633.4139799999998</v>
      </c>
    </row>
    <row r="164" spans="1:20" ht="165" x14ac:dyDescent="0.25">
      <c r="A164" s="57">
        <v>152</v>
      </c>
      <c r="B164" s="27"/>
      <c r="C164" s="27"/>
      <c r="D164" s="27"/>
      <c r="E164" s="27"/>
      <c r="F164" s="27"/>
      <c r="G164" s="27"/>
      <c r="H164" s="27"/>
      <c r="I164" s="27"/>
      <c r="J164" s="27"/>
      <c r="K164" s="114"/>
      <c r="L164" s="27"/>
      <c r="M164" s="44" t="s">
        <v>36</v>
      </c>
      <c r="N164" s="27"/>
      <c r="O164" s="27"/>
      <c r="P164" s="109" t="s">
        <v>173</v>
      </c>
      <c r="Q164" s="110">
        <v>450.11702000000002</v>
      </c>
      <c r="R164" s="47" t="s">
        <v>35</v>
      </c>
      <c r="S164" s="47">
        <v>1</v>
      </c>
      <c r="T164" s="110">
        <v>450.11702000000002</v>
      </c>
    </row>
    <row r="165" spans="1:20" ht="150" x14ac:dyDescent="0.25">
      <c r="A165" s="57">
        <v>153</v>
      </c>
      <c r="B165" s="27"/>
      <c r="C165" s="27"/>
      <c r="D165" s="27"/>
      <c r="E165" s="27"/>
      <c r="F165" s="27"/>
      <c r="G165" s="27"/>
      <c r="H165" s="27"/>
      <c r="I165" s="27"/>
      <c r="J165" s="27"/>
      <c r="K165" s="114"/>
      <c r="L165" s="27"/>
      <c r="M165" s="44" t="s">
        <v>36</v>
      </c>
      <c r="N165" s="27"/>
      <c r="O165" s="27"/>
      <c r="P165" s="109" t="s">
        <v>175</v>
      </c>
      <c r="Q165" s="110">
        <v>89663.949720000004</v>
      </c>
      <c r="R165" s="47" t="s">
        <v>35</v>
      </c>
      <c r="S165" s="47">
        <v>1</v>
      </c>
      <c r="T165" s="110">
        <v>89663.949720000004</v>
      </c>
    </row>
    <row r="166" spans="1:20" ht="165" x14ac:dyDescent="0.25">
      <c r="A166" s="57">
        <v>154</v>
      </c>
      <c r="B166" s="27"/>
      <c r="C166" s="27"/>
      <c r="D166" s="27"/>
      <c r="E166" s="27"/>
      <c r="F166" s="27"/>
      <c r="G166" s="27"/>
      <c r="H166" s="27"/>
      <c r="I166" s="27"/>
      <c r="J166" s="27"/>
      <c r="K166" s="114"/>
      <c r="L166" s="27"/>
      <c r="M166" s="44" t="s">
        <v>36</v>
      </c>
      <c r="N166" s="27"/>
      <c r="O166" s="27"/>
      <c r="P166" s="109" t="s">
        <v>176</v>
      </c>
      <c r="Q166" s="110">
        <v>2565.7796800000001</v>
      </c>
      <c r="R166" s="47" t="s">
        <v>35</v>
      </c>
      <c r="S166" s="47">
        <v>1</v>
      </c>
      <c r="T166" s="110">
        <v>2565.7796800000001</v>
      </c>
    </row>
    <row r="167" spans="1:20" ht="165" x14ac:dyDescent="0.25">
      <c r="A167" s="57">
        <v>155</v>
      </c>
      <c r="B167" s="27"/>
      <c r="C167" s="27"/>
      <c r="D167" s="27"/>
      <c r="E167" s="27"/>
      <c r="F167" s="27"/>
      <c r="G167" s="27"/>
      <c r="H167" s="27"/>
      <c r="I167" s="27"/>
      <c r="J167" s="27"/>
      <c r="K167" s="114"/>
      <c r="L167" s="27"/>
      <c r="M167" s="44" t="s">
        <v>36</v>
      </c>
      <c r="N167" s="27"/>
      <c r="O167" s="27"/>
      <c r="P167" s="109" t="s">
        <v>177</v>
      </c>
      <c r="Q167" s="110">
        <v>4551.5954599999995</v>
      </c>
      <c r="R167" s="47" t="s">
        <v>35</v>
      </c>
      <c r="S167" s="47">
        <v>1</v>
      </c>
      <c r="T167" s="110">
        <v>4551.5954599999995</v>
      </c>
    </row>
    <row r="168" spans="1:20" ht="210" x14ac:dyDescent="0.25">
      <c r="A168" s="57">
        <v>156</v>
      </c>
      <c r="B168" s="27"/>
      <c r="C168" s="27"/>
      <c r="D168" s="27"/>
      <c r="E168" s="27"/>
      <c r="F168" s="27"/>
      <c r="G168" s="27"/>
      <c r="H168" s="27"/>
      <c r="I168" s="27"/>
      <c r="J168" s="27"/>
      <c r="K168" s="114"/>
      <c r="L168" s="27"/>
      <c r="M168" s="44" t="s">
        <v>36</v>
      </c>
      <c r="N168" s="27"/>
      <c r="O168" s="27"/>
      <c r="P168" s="109" t="s">
        <v>178</v>
      </c>
      <c r="Q168" s="110">
        <v>2035.8140000000001</v>
      </c>
      <c r="R168" s="47" t="s">
        <v>35</v>
      </c>
      <c r="S168" s="47">
        <v>1</v>
      </c>
      <c r="T168" s="110">
        <v>2035.8140000000001</v>
      </c>
    </row>
    <row r="169" spans="1:20" ht="180" x14ac:dyDescent="0.25">
      <c r="A169" s="57">
        <v>157</v>
      </c>
      <c r="B169" s="27"/>
      <c r="C169" s="27"/>
      <c r="D169" s="27"/>
      <c r="E169" s="27"/>
      <c r="F169" s="27"/>
      <c r="G169" s="27"/>
      <c r="H169" s="27"/>
      <c r="I169" s="27"/>
      <c r="J169" s="27"/>
      <c r="K169" s="114"/>
      <c r="L169" s="27"/>
      <c r="M169" s="44" t="s">
        <v>36</v>
      </c>
      <c r="N169" s="27"/>
      <c r="O169" s="27"/>
      <c r="P169" s="109" t="s">
        <v>179</v>
      </c>
      <c r="Q169" s="110">
        <v>781.54124999999999</v>
      </c>
      <c r="R169" s="47" t="s">
        <v>35</v>
      </c>
      <c r="S169" s="47">
        <v>1</v>
      </c>
      <c r="T169" s="110">
        <v>781.54124999999999</v>
      </c>
    </row>
  </sheetData>
  <autoFilter ref="A8:V155"/>
  <mergeCells count="26">
    <mergeCell ref="M4:M7"/>
    <mergeCell ref="N4:O4"/>
    <mergeCell ref="C5:E6"/>
    <mergeCell ref="F5:H6"/>
    <mergeCell ref="I5:J5"/>
    <mergeCell ref="K5:L5"/>
    <mergeCell ref="N5:N7"/>
    <mergeCell ref="O5:O7"/>
    <mergeCell ref="I6:J6"/>
    <mergeCell ref="K6:L6"/>
    <mergeCell ref="B10:B155"/>
    <mergeCell ref="C3:M3"/>
    <mergeCell ref="N3:O3"/>
    <mergeCell ref="C4:L4"/>
    <mergeCell ref="A1:V1"/>
    <mergeCell ref="A2:A7"/>
    <mergeCell ref="C2:O2"/>
    <mergeCell ref="P2:P7"/>
    <mergeCell ref="Q2:Q7"/>
    <mergeCell ref="R2:R7"/>
    <mergeCell ref="S2:S7"/>
    <mergeCell ref="T2:T7"/>
    <mergeCell ref="U2:U7"/>
    <mergeCell ref="V2:V7"/>
    <mergeCell ref="U10:U155"/>
    <mergeCell ref="V10:V155"/>
  </mergeCells>
  <dataValidations count="1">
    <dataValidation type="list" allowBlank="1" showInputMessage="1" showErrorMessage="1" sqref="F2:H8 J2:J8 V2:V3 V5 M2:M8">
      <formula1>#REF!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май 2026</vt:lpstr>
      <vt:lpstr>'май 2026'!Область_печати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Лобанова Марина Александровна</dc:creator>
  <cp:lastModifiedBy>Лобанова Марина Александровна</cp:lastModifiedBy>
  <cp:revision>7</cp:revision>
  <dcterms:created xsi:type="dcterms:W3CDTF">2006-09-16T00:00:00Z</dcterms:created>
  <dcterms:modified xsi:type="dcterms:W3CDTF">2026-08-07T12:04:06Z</dcterms:modified>
</cp:coreProperties>
</file>