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7485" windowWidth="15120" windowHeight="1170"/>
  </bookViews>
  <sheets>
    <sheet name="Декабрь" sheetId="29" r:id="rId1"/>
  </sheets>
  <externalReferences>
    <externalReference r:id="rId2"/>
  </externalReferences>
  <definedNames>
    <definedName name="_xlnm._FilterDatabase" localSheetId="0" hidden="1">Декабрь!$A$9:$V$392</definedName>
    <definedName name="Вид_договора">[1]Спр!$R$3:$R$7</definedName>
    <definedName name="Вид_предмета_закупки">[1]Спр!$L$3:$L$49</definedName>
    <definedName name="Да_Нет">[1]Спр!$AD$3:$AD$4</definedName>
    <definedName name="Закупка_в_эл._форме">[1]Спр!$J$3:$J$4</definedName>
    <definedName name="Значимость_ценового_критерия">[1]Спр!$AB$3:$AB$5</definedName>
    <definedName name="Источник_финанс">[1]Спр!$N$3:$N$6</definedName>
    <definedName name="Компания_Группы_Газпром">[1]Спр!$X$3:$X$4</definedName>
    <definedName name="Орг_закупки">[1]Спр!$D$3:$D$6</definedName>
    <definedName name="Резидент">[1]Спр!$V$3:$V$6</definedName>
    <definedName name="Способ_закупки">[1]Спр!$F$3:$F$6</definedName>
    <definedName name="Статус_договора">[1]Спр!$T$3:$T$5</definedName>
    <definedName name="Статус_поставщика_МТР">[1]Спр!$Z$3:$Z$7</definedName>
    <definedName name="Статья_финанс">[1]Спр!$P$3:$P$13</definedName>
    <definedName name="Форма_закупки">[1]Спр!$H$3:$H$4</definedName>
  </definedNames>
  <calcPr calcId="152511" refMode="R1C1"/>
</workbook>
</file>

<file path=xl/sharedStrings.xml><?xml version="1.0" encoding="utf-8"?>
<sst xmlns="http://schemas.openxmlformats.org/spreadsheetml/2006/main" count="2297" uniqueCount="1026">
  <si>
    <t>№</t>
  </si>
  <si>
    <t>Дата</t>
  </si>
  <si>
    <t>Способ осуществления закупки</t>
  </si>
  <si>
    <t>Предмет закупки</t>
  </si>
  <si>
    <t>Цена за единицу товара, работ, услуг (тыс. руб.)</t>
  </si>
  <si>
    <t>Единица измерения</t>
  </si>
  <si>
    <t>Количество (объем товаров, работ, услуг)</t>
  </si>
  <si>
    <t>Сумма закупки (товаров, работ, услуг) (тыс. руб.)</t>
  </si>
  <si>
    <t>Поставщик (подрядная организация)</t>
  </si>
  <si>
    <t>Реквизиты документа</t>
  </si>
  <si>
    <t>закупки</t>
  </si>
  <si>
    <t>Конкурентные закупки</t>
  </si>
  <si>
    <t>Неконкурентная</t>
  </si>
  <si>
    <t>Торги</t>
  </si>
  <si>
    <t>Иной способ, установленный положением о закупке</t>
  </si>
  <si>
    <t>закупка</t>
  </si>
  <si>
    <t>конкурс</t>
  </si>
  <si>
    <t>аукцион</t>
  </si>
  <si>
    <t>запрос</t>
  </si>
  <si>
    <t>единственный поставщик (исполнитель, подрядчик)</t>
  </si>
  <si>
    <t>иное</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</si>
  <si>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</si>
  <si>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</si>
  <si>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</si>
  <si>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</si>
  <si>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</si>
  <si>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</si>
  <si>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</si>
  <si>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</si>
  <si>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</si>
  <si>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</si>
  <si>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</si>
  <si>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</si>
  <si>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Газоиспользующее оборудование</t>
  </si>
  <si>
    <t>Детали соединительные</t>
  </si>
  <si>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</si>
  <si>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Приобретение оборудования</t>
  </si>
  <si>
    <t>усл.ед.</t>
  </si>
  <si>
    <t>Услуги производственного назначения</t>
  </si>
  <si>
    <t>Капитальный ремонт</t>
  </si>
  <si>
    <t>Конкурентная закупка</t>
  </si>
  <si>
    <t>Вспомогательные материалы</t>
  </si>
  <si>
    <t>Транспортные средства и строительно-дорожная техника</t>
  </si>
  <si>
    <t>ООО "Ольмакс-Самара"</t>
  </si>
  <si>
    <t>ООО "ТЭР Уфа"</t>
  </si>
  <si>
    <t>Арматура трубопроводная</t>
  </si>
  <si>
    <t>Общество с ограниченной ответственностью "Стройгаз"</t>
  </si>
  <si>
    <t>.16.1.9.</t>
  </si>
  <si>
    <t>.16.1.31.</t>
  </si>
  <si>
    <t>Техническое обслуживание и текущий ремонт</t>
  </si>
  <si>
    <t>Приборы учета</t>
  </si>
  <si>
    <t>ООО "Компания "Потенциал"</t>
  </si>
  <si>
    <t>Общество с ограниченной ответственностью "РОССЭН"</t>
  </si>
  <si>
    <t>Общество с ограниченной ответственностью «А-СЕРВИС»</t>
  </si>
  <si>
    <t>.16.1.8.</t>
  </si>
  <si>
    <t>Инструменты</t>
  </si>
  <si>
    <t>Общество с ограниченной ответственностью ТПК "СОЛВИ"</t>
  </si>
  <si>
    <t>ООО "ПроСтор Групп"</t>
  </si>
  <si>
    <t>Сигнал</t>
  </si>
  <si>
    <t>ГБУ РБ "ГКО И ТИ"</t>
  </si>
  <si>
    <t>ООО "Башкирэнерго"</t>
  </si>
  <si>
    <t>Дымоходы</t>
  </si>
  <si>
    <t>Уплотнительные материалы</t>
  </si>
  <si>
    <t>Средства электрохимической защиты</t>
  </si>
  <si>
    <t>Строительные материалы и принадлежности</t>
  </si>
  <si>
    <t>Оборудование, инструменты и приспособления для строительства и монтажа газопроводов</t>
  </si>
  <si>
    <t>Общество с ограниченной ответственностью "Урал-Пресс Евраз"</t>
  </si>
  <si>
    <t>Общество с ограниченной ответственностью "ЕрмакГаз"</t>
  </si>
  <si>
    <t>АО "Почта России"</t>
  </si>
  <si>
    <t>ООО "Уральский Кадастровый Центр"</t>
  </si>
  <si>
    <t>Аристон Термо Русь</t>
  </si>
  <si>
    <t>.15.1.4.</t>
  </si>
  <si>
    <t>.16.1.16.</t>
  </si>
  <si>
    <t>1-5856 на проведение предрейсовых медицинских осмотров¶</t>
  </si>
  <si>
    <t>Договор на оказание услуг</t>
  </si>
  <si>
    <t>Общество с ограниченной ответственностью "СТРОЙСНАБХОЛДИНГ"</t>
  </si>
  <si>
    <t>Индивидуальный предприниматель Хасанзянов Эмиль Рафисович</t>
  </si>
  <si>
    <t>Индивидуальный предприниматель Новов Алексей Александрович</t>
  </si>
  <si>
    <t>ИП Хижняк Владимир Ильич</t>
  </si>
  <si>
    <t>ООО ПТЦ "Аккорд-Авто"</t>
  </si>
  <si>
    <t>Индивидуальный предприниматель Митченков Олег Юрьевич</t>
  </si>
  <si>
    <t>ООО "Газкомплект Северо-Запад"</t>
  </si>
  <si>
    <t>Общество с ограниченной ответственностью "РЭЙД-21"</t>
  </si>
  <si>
    <t>Общество с ограниченной ответственностью " ФАРЕНГЕЙТ"</t>
  </si>
  <si>
    <t>ООО "ЦентрТехФорм"</t>
  </si>
  <si>
    <t>Литейно-механический завод "Стройэкс"</t>
  </si>
  <si>
    <t>Общество с ограниченной ответственностью "ИЗИС"</t>
  </si>
  <si>
    <t>ООО "Мастер Плюс"</t>
  </si>
  <si>
    <t>ООО "Башкиргазинвест"</t>
  </si>
  <si>
    <t>ООО "ФулХаус"</t>
  </si>
  <si>
    <t>ГБУЗ РБ Мелеузовская ЦРБ</t>
  </si>
  <si>
    <t>ООО "НОВАТОР"</t>
  </si>
  <si>
    <t>Республиканский наркологический диспансер №1 МЗ РБ</t>
  </si>
  <si>
    <t>ООО Энергопрофи</t>
  </si>
  <si>
    <t>ООО Лечебно-оздоровительный Комплекс "Гармония"</t>
  </si>
  <si>
    <t>ФГУП "Охрана" Росгвардии</t>
  </si>
  <si>
    <t>ООО "АиФ"</t>
  </si>
  <si>
    <t>ООО НПФ "УфаСистемаГаз"</t>
  </si>
  <si>
    <t>Общество с ограниченной ответственностью "Медтехника" Республики Башкортотстан</t>
  </si>
  <si>
    <t>Филиал Средневолжский ООО "ДНС РИТЕЙЛ"</t>
  </si>
  <si>
    <t>Общество с ограниченной ответственностью "Газкомплект Москва"</t>
  </si>
  <si>
    <t>АО "СОГАЗ"</t>
  </si>
  <si>
    <t>Строительные материалы</t>
  </si>
  <si>
    <t>проведение предрейсовых и послерейсовых медицинских осмотров водителей</t>
  </si>
  <si>
    <t>Проведение предрейсового и послерейсового медицинского осмотра</t>
  </si>
  <si>
    <t>проведение предсменных/предрейсовых и послесменных/послерейсовых медицинских осмотров водителей автотранспортных средств</t>
  </si>
  <si>
    <t>текущий ремонт электроинструмента и технологического оборудования</t>
  </si>
  <si>
    <t>выполнение работ по постгарантийному ремонту электронных модулей и контроллеров телеуправления (КТУ) станций катодной защиты типа СКЗ-УПГ всех модификаций (в т.ч. «Агидель-3000») согласно ТУ 3415-003-03257337-2004, соответствующей комплекту технической документации АМНФ.423141.007</t>
  </si>
  <si>
    <t>.15.1.1.</t>
  </si>
  <si>
    <t xml:space="preserve">Страхование  </t>
  </si>
  <si>
    <t>Продукция кабельно-проводниковая</t>
  </si>
  <si>
    <t>Приобретение кондитерских изделий в наборе новогоднего подарка</t>
  </si>
  <si>
    <t>Договор поставки профессиональной химии</t>
  </si>
  <si>
    <t>Приобретение контроллера для выполнения инженерно-геодезических работ. Служебная записка № ГРО-25-Э-3600 от 27.11.2020 отделом финансового контроля согласована.</t>
  </si>
  <si>
    <t>поставка ТМЦ</t>
  </si>
  <si>
    <t>поставка автозапчасти</t>
  </si>
  <si>
    <t>Договор поставки</t>
  </si>
  <si>
    <t>поставка автозапчастей на ВАЗ, ГАЗ, УАЗ, КАМАЗ, УРАЛ и ДСТ</t>
  </si>
  <si>
    <t>Лакокрасочная продукция</t>
  </si>
  <si>
    <t>Поставка новогодних подарков</t>
  </si>
  <si>
    <t>Новогодние подарки</t>
  </si>
  <si>
    <t>Поставка ацетилена</t>
  </si>
  <si>
    <t>ГРПШ</t>
  </si>
  <si>
    <t>Гидравлический инструмент</t>
  </si>
  <si>
    <t>Поставить Покупателю кондитерские изделия для новогоднего подарка для детей работников</t>
  </si>
  <si>
    <t>поставки запасных частей на транспортные средства марки УАЗ</t>
  </si>
  <si>
    <t>новогодние подарки</t>
  </si>
  <si>
    <t>Продавец обязуется передать, а Покупатель принять и оплатить по цене и на условиях настоящего Договора результаты капитальных вложений по изготовлению проектной документации (проектно – сметную документацию)  согласно Приложению № 1 (далее – Проектно- сметная документация).</t>
  </si>
  <si>
    <t>изделия медицинского назначения</t>
  </si>
  <si>
    <t>Электрическое оборудование и бытовая техника</t>
  </si>
  <si>
    <t>доставка питьевой воды</t>
  </si>
  <si>
    <t>Трубы</t>
  </si>
  <si>
    <t>Стальные трубы</t>
  </si>
  <si>
    <t>Колодцы</t>
  </si>
  <si>
    <t>Приобретение Web-камер в количестве 10 штук в АДС филиала. Служебная записка ГРО-25-Э-3641 от 01.12.2020.</t>
  </si>
  <si>
    <t>купля-продажа (новогодние подарки в количестве 312 шт.)</t>
  </si>
  <si>
    <t>поставка медикаментов</t>
  </si>
  <si>
    <t>приобретение товаров медицинского назначения</t>
  </si>
  <si>
    <t>(24)Доставка воды питьевой Красноусольской</t>
  </si>
  <si>
    <t>САКЗ</t>
  </si>
  <si>
    <t>Сигнализаторы загазованности</t>
  </si>
  <si>
    <t>Запасные части для ВДГО</t>
  </si>
  <si>
    <t>изготовление и поставка товара (баннера (3х1,2 м)- 4 шт)</t>
  </si>
  <si>
    <t>Поставка ПГС, Песка речного</t>
  </si>
  <si>
    <t>Поставка типографической и полиграфической продукции</t>
  </si>
  <si>
    <t>Пункты редуцирования газа</t>
  </si>
  <si>
    <t>Покупка сенсорного экрана для электронной очереди</t>
  </si>
  <si>
    <t>Газы и жидкости технические</t>
  </si>
  <si>
    <t>Металлопрокат</t>
  </si>
  <si>
    <t>Поставка холодильника для медотходов</t>
  </si>
  <si>
    <t>Поставка имущества для ЗС ГО</t>
  </si>
  <si>
    <t>1.1. Поставщик обязуется поставить Покупателю или указанному им Грузополучателю Товар согласно Спецификации (Приложение № 1 к настоящему Договору), а Покупатель обязуется принять и оплатить Товар.</t>
  </si>
  <si>
    <t>товары</t>
  </si>
  <si>
    <t>Поставка хоз. товаров</t>
  </si>
  <si>
    <t>Мешки синтетические нетканые для пылесоса</t>
  </si>
  <si>
    <t>Покрытия защитные</t>
  </si>
  <si>
    <t>Приобретение расходных материалов</t>
  </si>
  <si>
    <t>Конструкции и детали сборные железобетонные</t>
  </si>
  <si>
    <t>Медицинские товары</t>
  </si>
  <si>
    <t>Фильтры газовые</t>
  </si>
  <si>
    <t>Договор поставки №603-Т от 17.02.2020</t>
  </si>
  <si>
    <t>поставка детских новогодних подарков в количестве 150 шт.</t>
  </si>
  <si>
    <t>поставка детских новогодних подарков -349 шт.</t>
  </si>
  <si>
    <t>Поставка МТР ( Геотекстиль,профнастил оцинкованный, сетка арматурная)</t>
  </si>
  <si>
    <t>поставку товаров по номенклатурной группе: газы и жидкости технические (для нужд филиала ПАО «Газпром газораспределение Уфа» в г. Стерлитамак)</t>
  </si>
  <si>
    <t>Электрический водонагреватель</t>
  </si>
  <si>
    <t>купли-продажи проездных билетов на проезд на городских автобусных маршрутах (№40, №43)</t>
  </si>
  <si>
    <t>Канцелярские товары</t>
  </si>
  <si>
    <t>Средства дезинфицирующие и защитные</t>
  </si>
  <si>
    <t>СИЗ</t>
  </si>
  <si>
    <t>Продукция кабельно-проводниковый</t>
  </si>
  <si>
    <t>хозяйственно-бытовые, сантехнические товары</t>
  </si>
  <si>
    <t>Поставка медикаментов и медицинских товаров</t>
  </si>
  <si>
    <t>Крепежные изделия и приспособления</t>
  </si>
  <si>
    <t>Сигнальная лена</t>
  </si>
  <si>
    <t>Кольцо ЖС</t>
  </si>
  <si>
    <t>Пожарные средства</t>
  </si>
  <si>
    <t>Прокат стальной</t>
  </si>
  <si>
    <t>Продукция электротехниеская</t>
  </si>
  <si>
    <t>Медные фитинги</t>
  </si>
  <si>
    <t>Песчано-гравийная смесь</t>
  </si>
  <si>
    <t>Насосы</t>
  </si>
  <si>
    <t>Поставка канцелярских товаров</t>
  </si>
  <si>
    <t>поставка периодических печатных изданий  в 1 полугодии 2021</t>
  </si>
  <si>
    <t>Поставка программного комплекса «ГРАНД-Смета»</t>
  </si>
  <si>
    <t>поставка запасный частей на транспортные средства марки (ВАЗ, ГАЗ, УАЗ)</t>
  </si>
  <si>
    <t>проведение обязательного периодического и предварительного медицинского осмотра работников филиала ПАО «Газпром газораспределение Уфа» в г. Уфа</t>
  </si>
  <si>
    <t>Договор на оказание услуг по организации питания сотрудников</t>
  </si>
  <si>
    <t>ИСПОЛНИТЕЛЬ обязуется по заданию ЗАКАЗЧИКА оказать услуги по вакцинации от пневмококковых инфекций вакциной «Превенар® 13», работников ЗАКАЗЧИКА в количестве 1600 человек, а ЗАКАЗЧИК принять и оплатить оказанные услуги в полном объеме</t>
  </si>
  <si>
    <t>Подписка и доставка журнала "Промышленность и безопасность"</t>
  </si>
  <si>
    <t>Осуществление технологического присоединения к электрическим сетям ПГБ, расположенного по адресу: Учалинский район, с. Учалы, ул. 8 марта</t>
  </si>
  <si>
    <t>Договор на дезинфекцию помещений</t>
  </si>
  <si>
    <t>выполнение работ по подготовке технического плана, постановке на государственный кадастровый учет с определением и нанесением координат характерных точек границ газопровода низкого давления, с кадастровым номером 02:05:000000:1856, протяженность 24 341,4 м, адрес объекта: Республика Башкортостан, Аургазинский район, принадлежащего Обществу на праве собственности</t>
  </si>
  <si>
    <t>проведение периодического медицинского осмотра работников, согласно поименного списка</t>
  </si>
  <si>
    <t>Оказание медицинских услуг на проведение периодического медосмотра работников</t>
  </si>
  <si>
    <t>Подготовка и выпуск корпоративной газеты "Башгаз"</t>
  </si>
  <si>
    <t>откачка и вывоз нечистот (ассенизация) с территории и от объектов по адресу: РБ, Абзелиловский район, с.Аскарово, ул.Горная,2 ( Абзелиловская комплексная служба)</t>
  </si>
  <si>
    <t>на оказание услуг по оформлению планов эвакуации</t>
  </si>
  <si>
    <t>- подготовка техплана на бумажном носителе;
- подготовка техплана на электронном носителе
на наружные газопроводы до границы земельного участка</t>
  </si>
  <si>
    <t>Оперативный отпуск лекарственных препаратов</t>
  </si>
  <si>
    <t>Счет на оплату членского взноса</t>
  </si>
  <si>
    <t>выполнение комплекса кадастровых и иных работ по внесению изменений в сведения  ГКН (ликвидация) охранной зоны газораспределительных сетей по следующим объектам:
1. Ввод по ул.Латыпова 66.68.12.10, инв. № 02-312162	,  ЗОУИТ 02.56.2.3444
2. Ввод. ул.Худайбердина 35.29, инв. № 	02-312740, ЗОУИТ 02.56.2.3045
3. Газопровод н/д  Д57 от ж/д 57 ул. Советской к ж/д 29 ул. Худайберлина, инв. № 	02-3023603, ЗОУИТ 02.56.2.3757</t>
  </si>
  <si>
    <t>Договор на выполнение работ по выносу газопровода низкого давления в связи со строительством нежилого здания, расположенного по адресу: РБ, с. Чернолесовский, пер. Ветеранов, дом №10 (кад. № 02:47:090604:284)..</t>
  </si>
  <si>
    <t>договор аренды части земельного участка 02:47:081101:79</t>
  </si>
  <si>
    <t>Оказание услуг почтовой связи(приемка, обработка, пересылка и выдача всех видов внутренних почтовых отправлений) оказание услуг Блока почтового бизнеса, заключаемый с региональными клиентами</t>
  </si>
  <si>
    <t>перевозка грузов</t>
  </si>
  <si>
    <t>Участие в торгово зауцпочной процедуре</t>
  </si>
  <si>
    <t>размещение сюжета</t>
  </si>
  <si>
    <t>подписка на периодические издания в 1 полугодии 2021</t>
  </si>
  <si>
    <t>Договор возмездного оказания услуг</t>
  </si>
  <si>
    <t>Договор №192-20-47зем аренды зем.участка из категории земель населенных пунктов с кадастровым номером 02:64:010702:1382, площадью 9 кв.м., разрешенное использование – "коммунальное обслуживание", под газораспределительным пунктом шкафным ГРПШ (инв. №1144178), расположенным в г. Бирске по ул. Бурновской, в районе дома №5, на период его эксплуатации, срок аренды 49 лет</t>
  </si>
  <si>
    <t>В соответствии с условиями настоящего Договора, Исполнитель обязуется Провести курсы повышения квалификации (далее – Услуги)  по программе «Школа производственно-технического отдела» в объеме 100 часов (далее - Программа) для работников Общества, указанных в Приложении № 1.</t>
  </si>
  <si>
    <t>Оказание медицинских услуг на проведение предварительного медицинского осмотра (при приеме на работу)</t>
  </si>
  <si>
    <t>Производство и размещение ролика по безопасности на "Детском радио"</t>
  </si>
  <si>
    <t>Договор на предрейсовый медосмотр</t>
  </si>
  <si>
    <t>оказание информационных услуг (размещение информации в газете "Выбор")</t>
  </si>
  <si>
    <t>информационные материалы</t>
  </si>
  <si>
    <t>договор на предоставление услуг механизмами (а/кран)</t>
  </si>
  <si>
    <t>Договор оказания услуг</t>
  </si>
  <si>
    <t>Оказание услуг по организации питания технического совещания 12.11.2020г.</t>
  </si>
  <si>
    <t>Договор на изготовление рекламного материала</t>
  </si>
  <si>
    <t>Предоставление в аренду ККТ,подключение ККТ,услуги по сбору, обработке и передаче информации о платежах и/или покупках Клиентов в пользу (ПАО) при осуществлении расчетов в сети "Интернет".Совершение действий и предоставление информации, необходимых для регистрации, перерегистрации и снятия с регистрационного учета ККТ и ФН (замены и активации ФН) в Налоговых органах.</t>
  </si>
  <si>
    <t>Оказание услуг по изготовлению и поставке типографских бланков</t>
  </si>
  <si>
    <t>Договор на изготовление контейнеров</t>
  </si>
  <si>
    <t>О пересчете индексов на 2021 год</t>
  </si>
  <si>
    <t>Договор на оказание почтовых услуг Чекмагуш)</t>
  </si>
  <si>
    <t>Договор на оказание почтовых услуг</t>
  </si>
  <si>
    <t>Договор на вывоз и размещение ТБО</t>
  </si>
  <si>
    <t>Договор на оказание почтовых услуг (Дюртюли)</t>
  </si>
  <si>
    <t>на изготовление и поставку товара (информационные таблички А4- 17 шт; стенды информационные - 2 шт.)</t>
  </si>
  <si>
    <t>Комплекс кадастровых (землеустроительных) работ, необходимых для подготовки технических планов на объекты газоснабжения для последующей постановки объектов газоснабжения на государственный кадастровый учет объекта «Газоснабжение  мкр.Малиновка с. Архангельское Архангельского района РБ» (3365,95 м и 2260,8 м)</t>
  </si>
  <si>
    <t>Комплекс кадастровых (землеустроительных) работ, необходимых для подготовки технических планов на объекты газоснабжения для последующей постановки объектов газоснабжения на государственный кадастровый учет объекта «Газоснабжение  д. Арсланово Чишминского района» (639,5 м, 1271,08 м, 3396,5 м.)</t>
  </si>
  <si>
    <t>Разработка изменений в проектную документацию</t>
  </si>
  <si>
    <t>Аренда земельного участка для эксплуатации производств. базы (г. Уфа, ул. Цветочная, 34)
сумма арендной платы указана за год</t>
  </si>
  <si>
    <t>Оказание услуг по химической чистке и стирке</t>
  </si>
  <si>
    <t>организация подписки и доставки ежемесячного журнала «Промышленность и безопасность» на 2021 год</t>
  </si>
  <si>
    <t>Оказание услуг по электрическим испытаниям средств защиты, используемых в электроустановках</t>
  </si>
  <si>
    <t>(24)Прием и размещение снега на снежную свалку по соответствующим талонам</t>
  </si>
  <si>
    <t>Улуги профдизинфекции</t>
  </si>
  <si>
    <t>оказание услуг по предрейсовому и послерейсовому медосмотру</t>
  </si>
  <si>
    <t>Услуги почтовой связи</t>
  </si>
  <si>
    <t>Договор на выполнение комплекса кадастровых и иных работ по оформлению охранных зон объектов и по подготовке межевых планов земельных участков под наземными элементами объекта, принадлежащего Заказчику: 
- Газоснабжение с. Караидель Караидельского района, инв.№00-000019235, построенного по спецнадбавке</t>
  </si>
  <si>
    <t>размещение статьи по допуску слесарей  газете "Комсомольская правда"</t>
  </si>
  <si>
    <t>проведение вакцинации против клещевого энцефалита работников ПАО «Газпром газораспределение Уфа» в г. Уфа</t>
  </si>
  <si>
    <t>проведение предрейсового и послерейсового медосмотра водителей работников филиалов ПАО «Газпром газораспределение Уфа»</t>
  </si>
  <si>
    <t>выполнение работ по топосъемке по объектам технологического присоединения в зоне ответственности филиала ПАО «Газпром газораспределение Уфа» в с. Месягутово</t>
  </si>
  <si>
    <t>Предоставление статистической информации</t>
  </si>
  <si>
    <t>Услуги радиотелефонной связи в стандарте GSM для нужд ПАО «Газпром газораспределение Уфа»-МТС</t>
  </si>
  <si>
    <t>Пополнение лицевого счета</t>
  </si>
  <si>
    <t>Договор на пополнение электронных транспортных карт на 2021 год</t>
  </si>
  <si>
    <t>Годовой договор поставки специализированного журнала "Промышленность и безопасность" на 2021 год</t>
  </si>
  <si>
    <t>Медосмотр</t>
  </si>
  <si>
    <t>услуги ассенизации с. Бакалы, ул. Октябрьская, 110.</t>
  </si>
  <si>
    <t>оказание услуг по вырубке деревьев в охранной зоне газопроводов по филиалам ПАО «Газпром газораспределение Уфа» в г. Уфа, г. Туймазы, г. Нефтекамск, г. Белебей, д. Князево (Центральный филиал), г. Кумертау, г. Салават, г. Сибай, г. Белорецк, г. Бирск</t>
  </si>
  <si>
    <t>Услуги радиотелефонной связи в стандарте GSM для нужд ПАО «Газпром газораспределение Уфа»-</t>
  </si>
  <si>
    <t>Членский взнос АСРО  "ГС.П" за 2021 год</t>
  </si>
  <si>
    <t>на оказание услуг по внесению изменений в трафареты АДС для объектов газораспределения (2021 год)</t>
  </si>
  <si>
    <t>на оказание услуг по внесению изменений в планшеты АДС на баннерной ткани</t>
  </si>
  <si>
    <t>Технологическое присоединение к сетям ПГБ. г. Агидель мкрн. 4</t>
  </si>
  <si>
    <t>отпуск воды и прием сточных вод</t>
  </si>
  <si>
    <t>(24)Оказание услуг автомойки</t>
  </si>
  <si>
    <t>Обучение по программе: «Правила технической эксплуатации электроустановок потребителей»</t>
  </si>
  <si>
    <t>Обучение по программе: «Правила технической эксплуатации тепловых энергоустановок», «Правила устройства и безопасной эксплуатации котлов с давлением 0,7кгс/см2»  сотрудников Общества Петухов С.Е., Хазеева Э.Р., Аптриева Е.Г., Нухов Э.Ф., Султанов И.Т., Тимирбаева И.Н.</t>
  </si>
  <si>
    <t>отпуск пиьевой воды из систем водоснабжения по адресу: РБ, Кугарчинский район, с. Юмагузино, ул. Комсомольская, д. 2 а</t>
  </si>
  <si>
    <t>Договор подряда на испытания защитных средств</t>
  </si>
  <si>
    <t>Услуги радиотелефонной связи в стандарте GSM для нужд ПАО «Газпром газораспределение Уфа»-Мегафон</t>
  </si>
  <si>
    <t>трансляция видеосюжета по пропаганде безопасноого пользования газом в быту</t>
  </si>
  <si>
    <t>Договор оказания услуг вневедомственной охраны на ДКС (Правды, 21 и Центральная, 32)</t>
  </si>
  <si>
    <t>Договор оказания услуг вневедомственной охраны (ТО ТСО) на Пархоменко, 157</t>
  </si>
  <si>
    <t>Договор оказания услуг вневедомственной охраны (экстренный выезд наряда полиции) на 40 лет Октября, 14</t>
  </si>
  <si>
    <t>Договор оказания услуг вневедомственной охраны на Кувыкина, 39</t>
  </si>
  <si>
    <t>Договор оказания санитарно-профилактических услуг</t>
  </si>
  <si>
    <t>Договор оказания услуг вневедомственной охраны (ТО ТСО) на Б. Гражданская,47</t>
  </si>
  <si>
    <t>Договор оказания услуг вневедомственной охраны (ТО КТС) на 40 лет Октября, 14</t>
  </si>
  <si>
    <t>Договор оказания услуг вневедомственной охраны (ТО КТС) на Кувыкина, 39; Правды, 21; Центральная, 32</t>
  </si>
  <si>
    <t>Оказание услуг по размещению снега на снежной свалке</t>
  </si>
  <si>
    <t>Договор оказания услуг вневедомственной охраны ЦБ на Пархоменко, 157</t>
  </si>
  <si>
    <t>Договор оказания услуг вневедомственной охраны на Цветочной, 34</t>
  </si>
  <si>
    <t>Договор оказания услуг вневедомственной охраны ЮБ на Б. Гражданской, 47</t>
  </si>
  <si>
    <t>Договор об осуществлении технологического присоединения к электрическим сетям ГРПБ с.Верхнеяркеево, микр. "Солнечный"</t>
  </si>
  <si>
    <t>Договор возмездного оказания услуг по организации питания сотрудников филиала</t>
  </si>
  <si>
    <t>выполнение  работ по очистке трассы газопровода высокого давления от деревьев по объекту: «Строительство наружного газопровода до границы земельного участка с кадастровым номером 02:58:030201:627. Местоположение установлено относительно ориентира, расположенного за пределами участка. Ориентир дом. Участок находится примерно в 120 м от ориентира по направлению на восток. Почтовый адрес ориентира: Ишимбайский район, г. Ишимбай, ш. Индустриальное, д. 1/1А" (ТП, ИП)</t>
  </si>
  <si>
    <t>медицинские услуги по Проведению предрейсового и послерейсового  медицинских осмотров работников Иглинской комплексной службы  и водителей подразделений, находящихся на центральной базе филиала ПАО «Газпром газораспределение Уфа» в д. Князево (Центральный филиал)</t>
  </si>
  <si>
    <t>оказание услуг по Проведению предресового и послерейсового, периодического мед.осмотров работников Архангельской КС</t>
  </si>
  <si>
    <t>ПГБ №8 технологическое присоединение энергопринимающих устройств</t>
  </si>
  <si>
    <t>экстренный вызов нарядов полиции вневедомственной охраны, в случае угрозы личной или имущественной безопасности</t>
  </si>
  <si>
    <t>оказание охранных услуг в зданиях, помещениях, их частях или комбинациях, оборудованных действующим комплексом технических средств охраны (касса по адресу: г. Кумертау, ул. К. Маркса, 2 а)</t>
  </si>
  <si>
    <t>Членские взносы за квартал</t>
  </si>
  <si>
    <t>экстренный вызов нарядов полиции вневедомственной охраны, в случае угрозы личной или имущественной безопасности тревожная кнопка)</t>
  </si>
  <si>
    <t>оказание охранных услуг в зданиях, помещениях, оборудованных комплексом технических средств охраны (помещение кассы по адресу: г. Кумертау, ул. К. Маркса, 2 а)</t>
  </si>
  <si>
    <t>По договору возмездного оказания услуг Исполнитель обязуется по заданию Заказчика оказать услуги по химической чистке или стирке спецодежды (белья) и мелкий швейный ремонт спецодежды.</t>
  </si>
  <si>
    <t>Проведение предрейсового и послерейсового медосмотра водителей на 2021 год</t>
  </si>
  <si>
    <t>проведение предрейсового и послерейсового медосмотра водителей на 2021 год</t>
  </si>
  <si>
    <t>услуги по сопровождению (обновлению) программ для ЭВМ и баз данных, составляющих систему управления нормативной и технической документацией «Техэксперт»</t>
  </si>
  <si>
    <t>Оказание услуг по проведению предварительного медицинского осмотра и психиатрического освидетельствования</t>
  </si>
  <si>
    <t>Выполнение инженерно-геодезических работ по объектам филиала ПАО «Газпром газораспределение Уфа» в г. Нефтекамске</t>
  </si>
  <si>
    <t>услуги по стирке и химчистке спецодежды</t>
  </si>
  <si>
    <t>Комплексное мытье фасада лицевой части здания</t>
  </si>
  <si>
    <t>изготовление технического паспорта «Газоснабжение индустриального парка в муниципальном районе Уфимский район»,</t>
  </si>
  <si>
    <t>Договор водоснабжения и водоотведения</t>
  </si>
  <si>
    <t>Выполнение топосъемки по объектам технологического присоединения в зоне ответственности филиала ПАО «Газпром газораспределение Уфа» в г. Уфа</t>
  </si>
  <si>
    <t>Выполнение инженерно-геодезических изысканий по объектам технологического присоединения, расположенных в зоне ответственности филиала ПАО «Газпром газораспределение Уфа» в г. Стерлитамаке</t>
  </si>
  <si>
    <t>Оформление техплана на часть объекта газоснабжения "Елкибаево-Карпово-Федоровка" (1 очередь строительства)</t>
  </si>
  <si>
    <t>оказание услуг по Проведение предрейсового и послерейсового мед.осмотра работников Чишминской КС</t>
  </si>
  <si>
    <t>Выполнение топосъемки по объектам технологического присоединения в зоне ответственности филиала ПАО «Газпром газораспределение Уфа» в г. Нефтекамске.</t>
  </si>
  <si>
    <t>проведение предрейсового и послерейсового медосмотра водителей филиала ПАО «Газпром газораспределение Уфа» в г. Бирске</t>
  </si>
  <si>
    <t>договор водоснабжения и водоотведения</t>
  </si>
  <si>
    <t>Оказание услуг по перевозке сотрудников ПАО "Газпром газораспределение Уфа"</t>
  </si>
  <si>
    <t>Договор с ООО "Газпром межрегионгаз Уфа" на оказание услуг по сбору денежных средств с населения за прочие услуги ВДГО</t>
  </si>
  <si>
    <t>оказание услуг по Проведение предрейсового и послерейсового  медицинских осмотров работников  Благовещенской комплексной службы</t>
  </si>
  <si>
    <t>оказание услуг по Проведение предрейсовый и послерейсовых мед.осмотров работников Кармаскалинской КС</t>
  </si>
  <si>
    <t>оказание услуг по Проведение предрейсового и послерейсового, периодического мед.осмотра работников Нуримановской КС</t>
  </si>
  <si>
    <t>оказание услуг по Проведению предрейсового и послерейсового мед.осмотра работников Благоварской КС</t>
  </si>
  <si>
    <t>оказание услгу по Проведение предрейсового и послересового, периодического мед.осмотров работников Кушнаренковской КС</t>
  </si>
  <si>
    <t>Договор на выполнение комплекса кадастровых работ по постановке на кадастровый учет зем.участков под наземными элементами и установлению охранной зоны объекта Газопровод низкого давления с. Мишкино по улицам Энергетиков, Совхозной, Фатхинурова, Братьев Беловых, инв.№ 00-000019240, построенного по спецнадбавке</t>
  </si>
  <si>
    <t>Выполнение работ по топосъемке по объектам технологического присоединения в зоне ответственности филиала ПАО «Газпром газораспределение Уфа» в г. Салавате.</t>
  </si>
  <si>
    <t>Оказание услуг по организации и функционированию Виртуальной Частной Сети (далее «VPN») на основе технологии MPLS и доступу к сети Интернет</t>
  </si>
  <si>
    <t>Договор на экстренный вызов нарядов вневедомственной охраны в случае угрозы личной или имущественной безопасности и  техническое обслуживание средств экстренного вызова нарядов вневедомственной охраны
( ТРЕХсторонний - экстренный вызов нарядов вневедомственной охраны в случае угрозы личной или имущественной безопасности). Общая сумма по договору 68632,32 руб.</t>
  </si>
  <si>
    <t>Договор на экстренный вызов нарядов вневедомственной охраны в случае угрозы личной или имущественной безопасности и  техническое обслуживание средств экстренного вызова нарядов вневедомственной охраны
( ТРЕХсторонний - техническое обслуживание средств экстренного вызова нарядов вневедомственной охраны). Общая сумма по договору 68632,32 руб.</t>
  </si>
  <si>
    <t>поставка периодических печатный изданий в 1 полугодии 2021</t>
  </si>
  <si>
    <t>Договор  аренды имущества №ЭУпр2-0650/20</t>
  </si>
  <si>
    <t>Оказание услуг по химчистке спецодежды</t>
  </si>
  <si>
    <t>Откачка и вывоз сточных вод из выгребной ямы на территории производственной базы филиала по адресу: РБ, Белорецкий район, с.Железнодорожный, ул.Нефтебазовая,3</t>
  </si>
  <si>
    <t>проведение предрейсового и послерейсового медицинского осмотра водителей</t>
  </si>
  <si>
    <t>проведение предварительных медицинских осмотров (обследований)</t>
  </si>
  <si>
    <t>медицинское освидетельствование (диагностический стандарт) на содержание алкоголя, наркотических средств, психотропных и токсических  веществ</t>
  </si>
  <si>
    <t>Тех обслуж и ремонт системы приточной вентиляции</t>
  </si>
  <si>
    <t>Оказание услуг по ремонту ТНВД и форсунок</t>
  </si>
  <si>
    <t>Услуги по диагностике, техническому обслуживанию (частичное и полное), ремонту и экспертизе КС-45717</t>
  </si>
  <si>
    <t>услуги по ремонту и профилактическое обслуживание технических средств</t>
  </si>
  <si>
    <t>техническое обслуживание и ремонт медицинской техники</t>
  </si>
  <si>
    <t>Ремонт и поверка электронного тахеометра</t>
  </si>
  <si>
    <t>ремонту автоматики дизель-генераторной установки</t>
  </si>
  <si>
    <t>(24) Техническое обслуживание водопроводных, тепловых и канализационных сетей</t>
  </si>
  <si>
    <t>Оказание услуг по ремонту автотехники</t>
  </si>
  <si>
    <t>ТО автомобиля</t>
  </si>
  <si>
    <t>(24) Техническое обслуживание абонентского комплекса ПАК "Стрелец-Мониторинг"</t>
  </si>
  <si>
    <t>«Техническое обслуживание оборудования систем вентиляции и кондиционирования объектов филиалов ПАО «Газпром газораспределение Уфа» в г. Сибае, «Учебно-Экспертный Центр»»</t>
  </si>
  <si>
    <t>выполнение работ по техническому обслуживанию электронной карты АДС на 2021 год</t>
  </si>
  <si>
    <t>Техническое обслуживание системы прецизионного кондиционирования центра обработки данных ПАО «Газпром газораспределение Уфа»</t>
  </si>
  <si>
    <t>Техническое  обслуживание и производственную эксплуатацию трансформаторной подстанции МТП-527 РУ-10 кВ, Т-1-40 кВА, ВЛ-10 кВ провод АС-50 длина 75 м, РЛНД 527/ф.70-46, филиала ПАО «Газпром газораспределение Уфа» в г. Туймазы», по адресу: г. Октябрьский, ГГРП, 40 мкр. ул. Космонавтов, инв №11-0981</t>
  </si>
  <si>
    <t>ТО Видеонаблюдения филиала в г. Уфе на 2021 год</t>
  </si>
  <si>
    <t>Техническое обслуживание комплекса технических средств ( Касса, диспетчерская по адресу: г. Кумертау, ул. К. Маркса, 2 а</t>
  </si>
  <si>
    <t>оказание услуг по сопровождению электронного периодического справочника «Система ГАРАНТ»</t>
  </si>
  <si>
    <t>Выполнение работ по топосъемке по объектам технологического присоединения в зоне ответственности филиала ПАО «Газпром газораспределение Уфа» в г. Туймазы.</t>
  </si>
  <si>
    <t>Организация эксплуатации трансформаторных подстанции КТП (ОМП) 6(10)/0,4(0,22) кВ, отпаек от воздушных линии ВЛ 6(10) кВ до КТП (ОМП), объектов филиала  ПАО «Газпром газораспределение Уфа» в с. Месягутово</t>
  </si>
  <si>
    <t>Оказание услуг по поверке и калибровке средств измерений (СИ) филиалов ПАО «Газпром газораспределение Уфа».</t>
  </si>
  <si>
    <t>Оказание услуг по поверке и калибровке средств измерений (СИ), входящих в состав системы телеметрии, филиалов ПАО «Газпром газораспределение Уфа»</t>
  </si>
  <si>
    <t>Техническое обслуживание и ремонт пассажирских лифтов</t>
  </si>
  <si>
    <t>Договор на техническое обслуживание комплекса технических средств охраны на 2021г.</t>
  </si>
  <si>
    <t>Электротехническое оборудование</t>
  </si>
  <si>
    <t>Электрическое оборудование, бытовая техника</t>
  </si>
  <si>
    <t>Оборудование для врезки и ремонта газопроводов под давлением</t>
  </si>
  <si>
    <t>Гидравлический инструмент и оборудование</t>
  </si>
  <si>
    <t>Контрольно-измерительное оборудование</t>
  </si>
  <si>
    <t>Компрессоры и компрессорные установки</t>
  </si>
  <si>
    <t>Электронно -вычислительное оборудование</t>
  </si>
  <si>
    <t>Технологическое оборудование</t>
  </si>
  <si>
    <t>Электрическое оборудование</t>
  </si>
  <si>
    <t>Оборудование светотехническое</t>
  </si>
  <si>
    <t>Оказание услуг по страхованию транспортных средств «КАСКО» для нужд ПАО «Газпром газораспределение Уфа»</t>
  </si>
  <si>
    <t>обязательное страхование гражданской ответственности владельца опасного объекта за причинение вреда в результате аварии на опасном объекте</t>
  </si>
  <si>
    <t>Выполнение строительно-монтажных работ по объекту: «Прокладка полиэтиленовых газопроводов методом ННБ с футляром до границы земельного участка при подключении (технологическом присоединении) объекта капитального строительства  на объектах в зоне обслуживания филиала ПАО «Газпром газораспределение Уфа» в г. Бирске»</t>
  </si>
  <si>
    <t>Договор на выполнение работ по строительству наружного газопровода до границы земельного участка, г. Уфа, в квартале ул. Левитана, Новороссийская, Центральная, Кинельская литер 1-5.</t>
  </si>
  <si>
    <t>Договор на выполнение работ по строительству наружного газопровода до границы земельного участка, газоснабжение двух крышных котельных 25-этажного жилого дома со встроенно-пристроенными помещениями, расположенных в г. Уфа, ул. Кирова, д. 130, земельный участок с кадастровым номером 02:55:010131:686 (секции А, Б, В).</t>
  </si>
  <si>
    <t>Договор на выполнение работ по строительству наружного газопровода до границы земельного участка, газоснабжение крышных котельных 16-ти этажных жилых домов литер 1-7, 25-ти этажных жилых домов литер 8-12, расположенных у автодороги "Уфа-пос.8Марта" в Ленинском районе ГО г.Уфа РБ.</t>
  </si>
  <si>
    <t>выполнение инженерно-геодезических, инженерно-геологических изысканий и разработка проектно-сметной документации по технологическому присоединению для газоснабжения объектов подземного рудника месторождения "Подольское" ООО Башкирская медь (площадка Северная)</t>
  </si>
  <si>
    <t>Выполнение проектных работ по объекту: «Капитальный ремонт защитного сооружения гражданской обороны (ЗС ГО). Центральная база по адресу: г. Уфа, ул. Пархоменко, 157 (инв.№ 01-01000122)</t>
  </si>
  <si>
    <t>выполнение строительно-монтажных работ по объекту: «Строительство газопровода (технологическое присоединение) до границы земельного участка по адресу: Республика Башкортостан Учалинский район г. Учалы, ул. Горького, дом № 1, корпус Б» филиала ПАО «Газпром газораспределение Уфа» в г. Белорецке</t>
  </si>
  <si>
    <t>на выполнение проектно-изыскательских работ по строительству наружного газопровода до границы земельного участка на объектах в зоне обслуживания филиала ПАО «Газпром газораспределение Уфа» в г. Бирске»</t>
  </si>
  <si>
    <t>Строительство наружного газопровода до границы земельного участка при подключении (технологическом присоединении) объекта капитального строительства  на объектах в зоне обслуживания филиала ПАО «Газпром газораспределение Уфа» в г. Бирске.</t>
  </si>
  <si>
    <t>Выполнение работ по проектно-изыскательским работам по объектам Заявителей 1,2,3 категории: «Строительство наружного газопровода до границы земельного участка на объектах в зоне обслуживания филиала ПАО "Газпром газораспределение Уфа" в г.Белебее.</t>
  </si>
  <si>
    <t>Выполнение работ по капитальному ремонту входной группы в Административное здание литер А по адресу: г. Уфа, ул. Пархоменко, 157 (инв.№ 01-01000122)</t>
  </si>
  <si>
    <t>выполнение проектно-изыскательских работ по объектам Заявителей 1,2,3 категории: «Строительство наружного газопровода до границы земельного участка на объектах в зоне обслуживания филиала ПАО "Газпром газораспределение Уфа" в г. Сибае</t>
  </si>
  <si>
    <t>Договор на ГНБ</t>
  </si>
  <si>
    <t>по строительству объекта: «Газоснабжение торгово-досугового центра по адресу: 34-й микрорайон, ул. Московский проспект (кадастровый номер 02:57:020502:6622) г. Октябрьский Республика Башкортостан». Код объекта 24029.</t>
  </si>
  <si>
    <t>Договор на оказания услуг по выполнению проектно-изыскательские работы по объектe технологического присоединения заявителей ИП категории в зоне обслуживания филиала ПАО «Газпром газораспределение Уфа» в г.Уфе</t>
  </si>
  <si>
    <t>Выполнение работ по подготовке проектно-сметной документации по объекту: «Капитальный ремонт инженерных сетей гаражей (литера В) и (литера Д) и подземного защитного сооружения центральной производственной базы в г. Сибай по ул. Аккулова, 4»</t>
  </si>
  <si>
    <t>выполнение проектных работ с обследованием по объекту: «Капитальный ремонт ограждения и благоустройства территории по ул. Новосибирская, 2 корп. 4»</t>
  </si>
  <si>
    <t>выполнение строительно-монтажных работ по объекту: «Строительство здания на центральной базе г. Белебей, ул.Шоссейная,15 (гараж на 6 и 7 автомашин, материальный склад и цех ВДГО лит В, В1, В2 -под снос) филиала ПАО "Газпром газораспределение Уфа" в г. Белебее»</t>
  </si>
  <si>
    <t>Договор на оказания услуг по выполнению строительно-монтажных работ по строительству наружного газопровода до границы земельного участка с кадастровым номером 02:47:030302:2119, газоснабжение блочной котельной школы на 825 мест, расположенной в Уфимском районе, с. Булгаково.</t>
  </si>
  <si>
    <t>Договор на выполнение работ по строительству наружного газопровода до границы земельного участка, газоснабжение крышной котельной 16-этажного жилого дома, расположенной в с. Михайловка, ул. Новоуфимская.</t>
  </si>
  <si>
    <t>выполнение строительно-монтажных работ по технологическому присоединению газопроводов до границ земельных участков 1,2,3 категории на объектах в зоне обслуживания филиала ПАО «Газпром газораспределение Уфа» в г. Сибае</t>
  </si>
  <si>
    <t>Строительство водопровода (скважина для технической воды) для Нагаевской КС филиала в г. Уфе по адресу: с. Нагаево, ул. Русская, 2</t>
  </si>
  <si>
    <t>Выполнение строительно - монтажных работ по технологическому присоединению газопроводов до границы земельного участка на объектах в зоне обслуживания филиала ПАО «Газпром газораспределение Уфа» в г. Белорецке</t>
  </si>
  <si>
    <t>выполнение строительно-монтажных работ на объекте: «Капитальный ремонт помещения Центрального склада филиала ПАО «Газпром газораспределение Уфа» в г. Уфа расположенного по адресу: г. Уфа, ул. Пархоменко,157 по (инв.№ 01-01000122)</t>
  </si>
  <si>
    <t>выполнение строительно-монтажных работ по объекту «Строительство наружного газопровода до границы земельного участка Туймазинский р-н, Туймазы г, С. Юлаева ул., дом № 12а,12в, 12г, 12д"</t>
  </si>
  <si>
    <t>Выполнение работ строительно-монтажных по объекту: «Строительство склада производственной базы в г. Нефтекамск ул. Индустриальная,14»</t>
  </si>
  <si>
    <t>выполнение проектных и изыскательских работ по объекту: «Строительство наружного газопровода до границы земельного участка Башкортостан Респ., Туймазинский р-н, Серафимовский с, Индустриальная ул., дом № 1 " (в т.ч.  инженерно-геологические, инженерно-геодезические)»</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</si>
  <si>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Белорецке</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</si>
  <si>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Уфа</t>
  </si>
  <si>
    <t>поставка горюче-смазочных материалов (ГСМ) имеющихся на автозаправочных станциях (АЗС), с использованием топливных карт для нужд ПАО «Газпром газораспределение Уфа»</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</si>
  <si>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 «Газкомплект»</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</si>
  <si>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 «Учебно-Экспертный Центр»</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</si>
  <si>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Сибай</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</si>
  <si>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Туймазы</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</si>
  <si>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Стерлитамак</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</si>
  <si>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Кумертау</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</si>
  <si>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Бирске</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</si>
  <si>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с. Месягутово</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</si>
  <si>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д. Князево</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</si>
  <si>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Салават</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</si>
  <si>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Нефтекамск</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</si>
  <si>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Белебей</t>
  </si>
  <si>
    <t>ООО "ТДВ"</t>
  </si>
  <si>
    <t>ООО "ЮВС-Пром"</t>
  </si>
  <si>
    <t>ООО "Призма"</t>
  </si>
  <si>
    <t>ООО "Туймазыагрокомплект"</t>
  </si>
  <si>
    <t>Индивидуальный предприниматель  Ахметшин Ринат Абузарович</t>
  </si>
  <si>
    <t>Индивидуальный предприниматель Галимханов Рафит Рафаилович</t>
  </si>
  <si>
    <t>Общество с ограниченной ответственностью Фирма "Теплоцель"</t>
  </si>
  <si>
    <t>ООО "СтройМонтаж"</t>
  </si>
  <si>
    <t>Общество с ограниченной ответственностью "Торговая Компания Выбор"</t>
  </si>
  <si>
    <t>ИП Бикчурин Артур Салаватович</t>
  </si>
  <si>
    <t>Общество с ограниченной ответственностью "Арматурное снабжение"</t>
  </si>
  <si>
    <t>Общество с ограниченной ответственностью "Торговый дом "Станкомашстрой"</t>
  </si>
  <si>
    <t>Общество с ограниченной ответственностью "Измерение и контроль"</t>
  </si>
  <si>
    <t>ООО "Бета Уфа"</t>
  </si>
  <si>
    <t>ГКУ "Управление имуществом казны РБ"</t>
  </si>
  <si>
    <t>ООО "Медсервис+"</t>
  </si>
  <si>
    <t>Общество с ограниченной ответственностью "ДПМ"</t>
  </si>
  <si>
    <t>ООО "Фирма "Самара"</t>
  </si>
  <si>
    <t>ИП Степанов Максим Михайлович</t>
  </si>
  <si>
    <t>Акционерное общество "Ариэль Металл"</t>
  </si>
  <si>
    <t>ООО "СКТК"</t>
  </si>
  <si>
    <t>Общество с ограниченной ответственностью "Метэко ГмбХ"</t>
  </si>
  <si>
    <t>ГазСтройИнвест</t>
  </si>
  <si>
    <t>ООО "Рада"</t>
  </si>
  <si>
    <t>Общество с ограниченной ответственностью "ЭЛИТСАНТЕХ"</t>
  </si>
  <si>
    <t>ООО "Сферра"</t>
  </si>
  <si>
    <t>ООО "Ситилинк"</t>
  </si>
  <si>
    <t>Индивидуальный предприниматель Тузовская Ирина Валерьевна</t>
  </si>
  <si>
    <t>ООО "ФармТехЦентр"</t>
  </si>
  <si>
    <t>ГУП "Башфармация" РБ</t>
  </si>
  <si>
    <t>Общество с ограниченной ответственностью "САНВЭЙОПТ"</t>
  </si>
  <si>
    <t>ООО "Завод минеральных вод  "Красноусольский"</t>
  </si>
  <si>
    <t>ЦИТ- Плюс</t>
  </si>
  <si>
    <t>Общество с ограниченной ответственностью "Торговый дом ИЛМИ"</t>
  </si>
  <si>
    <t>ФГУП "СПО"Аналитприбор"</t>
  </si>
  <si>
    <t>ООО "Теплый мир"</t>
  </si>
  <si>
    <t>ООО "Сатурн"</t>
  </si>
  <si>
    <t>ООО "ЦЕМЕНТ ПРОФИ"</t>
  </si>
  <si>
    <t>ООО "Соми+"</t>
  </si>
  <si>
    <t>Общество с ограниченной ответственностью  "Тара.ру"</t>
  </si>
  <si>
    <t>ООО "ТачГейм"</t>
  </si>
  <si>
    <t>ООО "Криотэк"</t>
  </si>
  <si>
    <t>ООО "Производственно Коммерческая Фирма "Универсал"</t>
  </si>
  <si>
    <t>ООО "БДПО"</t>
  </si>
  <si>
    <t>ООО "Авалон"</t>
  </si>
  <si>
    <t>Общество с ограниченной ответственностью "Реал"</t>
  </si>
  <si>
    <t>ООО ПП "Южуралкомсервис"</t>
  </si>
  <si>
    <t>ООО ТСК "Капитал Сервис"</t>
  </si>
  <si>
    <t>Экс-Форма</t>
  </si>
  <si>
    <t>ООО "Башэлектросервис"</t>
  </si>
  <si>
    <t>ООО "Интегратор"</t>
  </si>
  <si>
    <t>Общество с ограниченной ответственностью "Группа компаний Железобетон-Уфа"</t>
  </si>
  <si>
    <t>Общество с ограниченной ответственностью Научно-производственное объединение «Технологии - XXI»</t>
  </si>
  <si>
    <t>Общество с ограниченной ответственностью "ЕВРОТЕХ"</t>
  </si>
  <si>
    <t>ООО "Технические газы"</t>
  </si>
  <si>
    <t>Общество с ограниченной ответственностью "БАШБЕТАР"</t>
  </si>
  <si>
    <t>ЛУКМАНОВА ОЛЬГА БОРИСОВНА ИНДИВИДУАЛЬНЫЙ ПРЕДПРИНИМАТЕЛЬ</t>
  </si>
  <si>
    <t>Общество с ограниченной ответственностью "Партнер-СК"</t>
  </si>
  <si>
    <t>ООО "ЭкоТайм"</t>
  </si>
  <si>
    <t>Кумертауское АТП</t>
  </si>
  <si>
    <t>Общество с ограниченной ответственностью Компания "Горст-СМ"</t>
  </si>
  <si>
    <t>Общество с ограниченной ответственностью ТД "РОСТ"</t>
  </si>
  <si>
    <t>Общество с ограниченной ответственностью  Швейное предприятие "ДЕЛЬТА"</t>
  </si>
  <si>
    <t>Общество с ограниченной ответственностью "Стройметиз"</t>
  </si>
  <si>
    <t>Протэкт-Регион</t>
  </si>
  <si>
    <t>ЗАО "Башметаллсервис"</t>
  </si>
  <si>
    <t>Общество с ограниченной ответственностью "ПРАЙД"</t>
  </si>
  <si>
    <t>Общество с ограниченной ответственностью "Управление комплектации и снабжения"</t>
  </si>
  <si>
    <t>Общество с ограниченной ответственностью "Торговый дом "Техэнергохолдинг"</t>
  </si>
  <si>
    <t>ООО "4С"</t>
  </si>
  <si>
    <t>ООО "Ариэль Пласткомплект"</t>
  </si>
  <si>
    <t>Общество с ограниченной ответственностью  "ОфисТрио"</t>
  </si>
  <si>
    <t>ООО НПП "Урал"</t>
  </si>
  <si>
    <t>Акционерное общество «Почта России» Управление федеральной почтовой связи Республики Башкортостан</t>
  </si>
  <si>
    <t>ООО "Гранд-смета СПб"</t>
  </si>
  <si>
    <t>ООО Клиника медосмотров "Берегите здоровье"</t>
  </si>
  <si>
    <t>ООО "Центр Семейной Вакцинопрофилактики"</t>
  </si>
  <si>
    <t>ООО "Горизонт-Прикамье"</t>
  </si>
  <si>
    <t>АО "Учалинские электрические сети""</t>
  </si>
  <si>
    <t>ФБУЗ "Центр гигиены и эпидемиологии в Республике Башкортостан"</t>
  </si>
  <si>
    <t>ООО "Медсервис Профи"</t>
  </si>
  <si>
    <t>ООО "Табиб"</t>
  </si>
  <si>
    <t>ООО ИД "Эксклюзив"</t>
  </si>
  <si>
    <t>МУП "Аскар"</t>
  </si>
  <si>
    <t>ООО "МАБ"</t>
  </si>
  <si>
    <t>ИП Хайруллин Азат Рифович</t>
  </si>
  <si>
    <t>ИП Хабирова Динара Альбертовна</t>
  </si>
  <si>
    <t>Ассоциация СРО "МРИ"</t>
  </si>
  <si>
    <t>ООО НТЦ "Сфера"</t>
  </si>
  <si>
    <t>Хабибуллина Тамара Николаевна</t>
  </si>
  <si>
    <t>ООО "Блеск"</t>
  </si>
  <si>
    <t>ДЛ-Транс</t>
  </si>
  <si>
    <t>ООО "Аукционы федерации"</t>
  </si>
  <si>
    <t>АО "Баймакский литейно-механический завод"</t>
  </si>
  <si>
    <t>МУП продюсерский центр "Вся Уфа"</t>
  </si>
  <si>
    <t>ИП Батыров Фанис Фараилович</t>
  </si>
  <si>
    <t>КУС МЗИО РБ по Бирскому району и городу Бирску</t>
  </si>
  <si>
    <t>ФГБОУ ВО УГНТУ</t>
  </si>
  <si>
    <t>ГБУЗ РБ Учалинская ЦГБ</t>
  </si>
  <si>
    <t>Индивидуальный предприниматель Аникин Борис Алексеевич</t>
  </si>
  <si>
    <t>ГБУЗ РБ Чекмагушевская ЦРБ</t>
  </si>
  <si>
    <t>Информационный центр г. Салават - филиал ГУП РБ Издательский дом "Республика Башкортостан"</t>
  </si>
  <si>
    <t>Альшеевский информационнный центр - филиал ГУП РБ Издательский дом "Республика Башкортостан"</t>
  </si>
  <si>
    <t>АО "УМ ВНЗМ"</t>
  </si>
  <si>
    <t>АНО ДПО "ЦППК"</t>
  </si>
  <si>
    <t>ООО "ИнфоСофтСервис"</t>
  </si>
  <si>
    <t>АО "ОРАНЖ ДАТА"</t>
  </si>
  <si>
    <t>ООО "Виртуал"</t>
  </si>
  <si>
    <t>ООО "Лисма"</t>
  </si>
  <si>
    <t>ООО "ЦСИ"</t>
  </si>
  <si>
    <t>ООО "Благоустройство+"</t>
  </si>
  <si>
    <t>Индивидуальный предприниматель Галиева Ильмира Рифовна</t>
  </si>
  <si>
    <t>ООО "Спецсервис"</t>
  </si>
  <si>
    <t>УЗИО г. Уфы</t>
  </si>
  <si>
    <t>Индивидуальный предприниматель Ларин Александр Николаевич</t>
  </si>
  <si>
    <t>ООО "ЭТЛ"</t>
  </si>
  <si>
    <t>МБУ "СПБ Кировского района" г. Уфы</t>
  </si>
  <si>
    <t>ООО "Профдезинфекция"</t>
  </si>
  <si>
    <t>ГБУЗ РБ Верхнеяркеевская ЦРБ</t>
  </si>
  <si>
    <t>Землемер МР Бураевский р-н</t>
  </si>
  <si>
    <t>ООО "Экспресс-медиа"</t>
  </si>
  <si>
    <t>Территориальный орган Федеральной службы государственной статистики по РБ</t>
  </si>
  <si>
    <t>ПАО "Мобильные ТелеСистемы"</t>
  </si>
  <si>
    <t>ООО "АТМО"</t>
  </si>
  <si>
    <t>МУП "СТУ" ГОРОДСКОГО ОКРУГА ГОРОД СТЕРЛИТАМАК РБ</t>
  </si>
  <si>
    <t>ГБУЗ РБ Туймазинская ЦРБ</t>
  </si>
  <si>
    <t>МУП "Коммунхоз" РБ Бакалинский район</t>
  </si>
  <si>
    <t>ООО "АМС"</t>
  </si>
  <si>
    <t>ВымпелКом ПАО</t>
  </si>
  <si>
    <t>Ассоциация  СРО "ГС.П"</t>
  </si>
  <si>
    <t>ООО "Стерлитамакский рекламный комбинат"</t>
  </si>
  <si>
    <t>ООО "Башкирские распределительные электрические сети" ПО Нефтекамские</t>
  </si>
  <si>
    <t>МУП "Водоканал"</t>
  </si>
  <si>
    <t>ИП Фаткиев Артур Маратович</t>
  </si>
  <si>
    <t>МУП "ЮРЦ"</t>
  </si>
  <si>
    <t>ООО "Белебеевские городские электрические сети"</t>
  </si>
  <si>
    <t>ООО Санаторий "Юматово"</t>
  </si>
  <si>
    <t>Мегафон</t>
  </si>
  <si>
    <t>ИП Зуев Владимир Евгеньевич</t>
  </si>
  <si>
    <t>УВО по г.Уфе - филиал ФГКУ УВО ВНГ РФ по РБ</t>
  </si>
  <si>
    <t>Республиканский центр дезинфекции</t>
  </si>
  <si>
    <t>Филиал Федерального государственного унитарного прдприятия "Охрана" Росгвардии по Республике Башкортостан</t>
  </si>
  <si>
    <t>ФГУП «Охрана» Росгвардии</t>
  </si>
  <si>
    <t>МБУ "Служба по благоустройству Ленинского района" городского округа город Уфа Республики Башкортостан</t>
  </si>
  <si>
    <t>ГАУ РБ "МАКАРОВСКИЙ ЛЕСХОЗ"</t>
  </si>
  <si>
    <t>ГБУЗ РБ Иглинская ЦРБ</t>
  </si>
  <si>
    <t>ГБУЗ РБ Архангельская ЦРБ</t>
  </si>
  <si>
    <t>АО "Туймазыгорэлектросети"</t>
  </si>
  <si>
    <t>МОВО по Мелеузовскому району - филиал ФГКУ "УВО ВНГ России по Республике Башкортостан"</t>
  </si>
  <si>
    <t>АССРО "Башстройтэк"</t>
  </si>
  <si>
    <t>ФГКУ "УВО ВНГ России по Республике Башкортостан"</t>
  </si>
  <si>
    <t>ООО "Посейдон"</t>
  </si>
  <si>
    <t>Индивидуальный предприниматель Усманова Зиля Адгамовна</t>
  </si>
  <si>
    <t>Общество с ограниченной ответственностью "Гиппократ РРК"</t>
  </si>
  <si>
    <t>АО "Кодекс"</t>
  </si>
  <si>
    <t>ГБУЗ РБ Дюртюлинская ЦРБ</t>
  </si>
  <si>
    <t>МУП "Ишимбайский банно-прачечный комбинат" РБ</t>
  </si>
  <si>
    <t>ИП Чапайкин Константин Владимирович</t>
  </si>
  <si>
    <t>Индивидуальный предприниматель Березин Алексей Владимирович</t>
  </si>
  <si>
    <t>ООО "Сельэнерго"</t>
  </si>
  <si>
    <t>МУП "Архитектурно-планировочное бюро" г.Мелеуз</t>
  </si>
  <si>
    <t>ГБУЗ РБ Чишминская ЦРБ</t>
  </si>
  <si>
    <t>ООО МЦ "Семейный доктор"</t>
  </si>
  <si>
    <t>ДМУП "ГорКомСервис"</t>
  </si>
  <si>
    <t>ООО "Газпром межрегионгаз Уфа"</t>
  </si>
  <si>
    <t>ГБУЗ РБ Благовещенская ЦРБ</t>
  </si>
  <si>
    <t>ГБУЗ РБ Кармаскалинская ЦРБ</t>
  </si>
  <si>
    <t>ГБУЗ РБ Нуримановская ЦРБ</t>
  </si>
  <si>
    <t>ГБУЗ РБ Языковская ЦРБ</t>
  </si>
  <si>
    <t>ГБУЗ РБ Кушнаренковская ЦРБ</t>
  </si>
  <si>
    <t>Общество с ограниченной отвественностью "Архитектура"</t>
  </si>
  <si>
    <t>ПАО "Башинформсвязь"</t>
  </si>
  <si>
    <t>ОВО по Бирскому району - филиал ФГКУ "УВО ВНГ РФ по РБ"</t>
  </si>
  <si>
    <t>АО "Газпром Газораспределение"</t>
  </si>
  <si>
    <t>Дюртюлинское автотранспортное предприятие-филиал Государственного унитарного предприятия "Башавтотранс" Республики Башкортостан</t>
  </si>
  <si>
    <t>ООО "Галия-Сервис"</t>
  </si>
  <si>
    <t>Индивидуальный предприниматель Евсеев Максим Владимирович</t>
  </si>
  <si>
    <t>ГБУЗ РБ ГБ  г.Кумертау</t>
  </si>
  <si>
    <t>ООО "Алтын кул"</t>
  </si>
  <si>
    <t>ИП Ямалетдинов Ильдус Наилович</t>
  </si>
  <si>
    <t>ООО "Гидроремсервис"</t>
  </si>
  <si>
    <t>ООО "ОЛЬМАКС-УРАЛ"</t>
  </si>
  <si>
    <t>ООО "Роботехника"</t>
  </si>
  <si>
    <t>ООО "Профкомплектация"</t>
  </si>
  <si>
    <t>Индивидуальный предприниматель Камаева Альфия Камиловна</t>
  </si>
  <si>
    <t>Общество с ограниченной ответственностью «Автофорум-Кузовной»</t>
  </si>
  <si>
    <t>СМ-Уфа</t>
  </si>
  <si>
    <t>АО "ОЭС"</t>
  </si>
  <si>
    <t>ООО "МЕЖРЕГИОНГАЗ ТЕХНОЛОГИИ"</t>
  </si>
  <si>
    <t>ООО "ГАРАНТ-Регион"</t>
  </si>
  <si>
    <t>ООО «ИспЭК»</t>
  </si>
  <si>
    <t>ФБУ "ЦСМ Республики Башкортостан"</t>
  </si>
  <si>
    <t>Общество с ограниченной ответственностью "Межрегионгаз Технологии"</t>
  </si>
  <si>
    <t>ООО «Лифтсервис+»</t>
  </si>
  <si>
    <t>Общество с ограниченной ответственностью "ТоргЭлектроМонтаж"</t>
  </si>
  <si>
    <t>ООО "Торговый Дом Пищевые технологии"</t>
  </si>
  <si>
    <t>ООО "Самсон-Башкирия"</t>
  </si>
  <si>
    <t>Общество с ограниченной ответственностью "Ферроли Рус"</t>
  </si>
  <si>
    <t>Общество с ограниченной ответственностью "Промышленная компания ИМК"</t>
  </si>
  <si>
    <t>Общество с ограниченной ответственностью "Теплосервис"</t>
  </si>
  <si>
    <t>Энтузиаст-С</t>
  </si>
  <si>
    <t>Общество с ограниченной ответственностью "Гидрогазкомплект"</t>
  </si>
  <si>
    <t>Компания Балтгазсервис</t>
  </si>
  <si>
    <t>Общество с ограниченной ответственностью "Ресурсснаб"</t>
  </si>
  <si>
    <t>ООО "Торговый Дом Мир инструмента"</t>
  </si>
  <si>
    <t>Общество с ограниченной ответственностью "ГАЗКИП"</t>
  </si>
  <si>
    <t>ООО "НПП "ТехСистема"</t>
  </si>
  <si>
    <t>ООО "НЕОКОМ УФА"</t>
  </si>
  <si>
    <t>АО "Газпром бытовые системы"</t>
  </si>
  <si>
    <t>Общество с ограниченной ответственностью "Тепло 3000"</t>
  </si>
  <si>
    <t>ООО ПМК «ПРАЙД»</t>
  </si>
  <si>
    <t>ООО "Изотерм"</t>
  </si>
  <si>
    <t>ПКП "ВАТАН плюс"</t>
  </si>
  <si>
    <t>ООО "Спецгазтехсервис"</t>
  </si>
  <si>
    <t>ООО "Благгазстрой"</t>
  </si>
  <si>
    <t>Общество с ограниченной ответственностью "ДевонСтройСервис"</t>
  </si>
  <si>
    <t>ООО "Уральская проектно-строительная компания"</t>
  </si>
  <si>
    <t>ООО "Нефтехиминженеринг"</t>
  </si>
  <si>
    <t>Общество с ограниченной ответственностью "РН-Карт"</t>
  </si>
  <si>
    <t>Счет на оплату № 56</t>
  </si>
  <si>
    <t>Договор поставки № 25-6063</t>
  </si>
  <si>
    <t>Договор поставки №25-6058</t>
  </si>
  <si>
    <t>1-5875 Счет на оплату</t>
  </si>
  <si>
    <t>Договор поставки № 13-1007 от 01.12.2020</t>
  </si>
  <si>
    <t>Договор №11-5 671</t>
  </si>
  <si>
    <t>Договор №11-5 676</t>
  </si>
  <si>
    <t>Договор поставки № 13-1020 от 01.12.2020</t>
  </si>
  <si>
    <t>Договор поставки  15-5 823</t>
  </si>
  <si>
    <t>Договор поставки № 567-П</t>
  </si>
  <si>
    <t>Товарная накладная № 114</t>
  </si>
  <si>
    <t>договор 18-1260 поставки товара</t>
  </si>
  <si>
    <t>1-5876 Договор поставки</t>
  </si>
  <si>
    <t>Договор № 16-640</t>
  </si>
  <si>
    <t>Договор № 16-639</t>
  </si>
  <si>
    <t>Счет на оплату № 2432</t>
  </si>
  <si>
    <t>Счет № УФ-0010286</t>
  </si>
  <si>
    <t>Договор поставки № 593-П</t>
  </si>
  <si>
    <t>Счет на оплату № 1187</t>
  </si>
  <si>
    <t>Договор №3-733</t>
  </si>
  <si>
    <t>договор поставки №5-819</t>
  </si>
  <si>
    <t>1-5877 Договор поставки</t>
  </si>
  <si>
    <t>Договор купли-продажи №10</t>
  </si>
  <si>
    <t>Договор №267/ 11-5690 на поставку изделий медицинского назначения и оборудования</t>
  </si>
  <si>
    <t>Договор поставки № 596-П</t>
  </si>
  <si>
    <t>Договор поставки № 13-1009 от</t>
  </si>
  <si>
    <t>Договор № 7-1019</t>
  </si>
  <si>
    <t>Договор поставки № 595-П</t>
  </si>
  <si>
    <t>Договор поставки № 599-П</t>
  </si>
  <si>
    <t>Договор поставки № 590-П</t>
  </si>
  <si>
    <t>Счет на оплату № 3588</t>
  </si>
  <si>
    <t>Договор поставки № 575-П</t>
  </si>
  <si>
    <t>Договор поставки № 586-П</t>
  </si>
  <si>
    <t>Счет на оплату № ЦБ-2492</t>
  </si>
  <si>
    <t>Договор поставки № 568-П</t>
  </si>
  <si>
    <t>1-5872 Счет-договор</t>
  </si>
  <si>
    <t>Договор № 16-643</t>
  </si>
  <si>
    <t>Договор № 11- 5 678</t>
  </si>
  <si>
    <t>Белебей договор купли-продажи 7-2 410</t>
  </si>
  <si>
    <t>Договор поставки № 588-П</t>
  </si>
  <si>
    <t>Договор розничной купли-продажи</t>
  </si>
  <si>
    <t>Договор поставки № 622-П</t>
  </si>
  <si>
    <t>Договор поставки № 623-П</t>
  </si>
  <si>
    <t>Договор поставки № 587-П</t>
  </si>
  <si>
    <t>Договор поставки № 573-ПР/331249/1560</t>
  </si>
  <si>
    <t>Счет на оплату № 3291</t>
  </si>
  <si>
    <t>договор №43 на изготовление и поставку товара</t>
  </si>
  <si>
    <t>1-5892 Договор поставки</t>
  </si>
  <si>
    <t>1-5896 Договор поставки</t>
  </si>
  <si>
    <t>Договор поставки № 592-П</t>
  </si>
  <si>
    <t>Договор купли-продажи № 578-П</t>
  </si>
  <si>
    <t>Счет на оплату №1168</t>
  </si>
  <si>
    <t>Договор поставки № 594-П</t>
  </si>
  <si>
    <t>Договор поставки № 602-Т</t>
  </si>
  <si>
    <t>Счет-фактура № ОФ-613</t>
  </si>
  <si>
    <t>1-5890 Договор поставки</t>
  </si>
  <si>
    <t>1-5891 Договор поставки</t>
  </si>
  <si>
    <t>Договор поставки №25-6105</t>
  </si>
  <si>
    <t>Договор поставки № 626-Т</t>
  </si>
  <si>
    <t>Счет фактура № 40104</t>
  </si>
  <si>
    <t>Счет № ООО-00136</t>
  </si>
  <si>
    <t>Счет № 543</t>
  </si>
  <si>
    <t>Договор поставки № 620-Т</t>
  </si>
  <si>
    <t>Договор поставки № 612-Т</t>
  </si>
  <si>
    <t>Счет на оплату № 959</t>
  </si>
  <si>
    <t>Договор поставки № 606-Т</t>
  </si>
  <si>
    <t>Договор поставки № 611-Т</t>
  </si>
  <si>
    <t>Договор поставки № 617-Т</t>
  </si>
  <si>
    <t>1-5889 Договор-счет</t>
  </si>
  <si>
    <t>1-5888 Договор-счет</t>
  </si>
  <si>
    <t>Договор поставки № 615-П</t>
  </si>
  <si>
    <t>Договор поставки № 608-Т</t>
  </si>
  <si>
    <t>Договор поставки № 598-П</t>
  </si>
  <si>
    <t>Договор поставки № 582-П</t>
  </si>
  <si>
    <t>Счет на оплату № 3781</t>
  </si>
  <si>
    <t>Договор поставки № 610-Т</t>
  </si>
  <si>
    <t>Счет на оплату № 7372</t>
  </si>
  <si>
    <t>Договор поставки № 625-П</t>
  </si>
  <si>
    <t>Договор поставки № 624-П</t>
  </si>
  <si>
    <t>Договор поставки №5-827</t>
  </si>
  <si>
    <t>договор поставки №5-826</t>
  </si>
  <si>
    <t>Договор поставки №19-4364 (Месягутово)</t>
  </si>
  <si>
    <t>ДОГОВОР ПОСТАВКИ № 631-Т от 18.12.2020</t>
  </si>
  <si>
    <t>Договор поставки № 605-Т</t>
  </si>
  <si>
    <t>Договор поставки № 607-Т</t>
  </si>
  <si>
    <t>Счет на оплату № 20154</t>
  </si>
  <si>
    <t>Договор №5-829</t>
  </si>
  <si>
    <t>Договор поставки № 632-П</t>
  </si>
  <si>
    <t>Договор поставки № 638-Т</t>
  </si>
  <si>
    <t>Договор поставки № 644-Т</t>
  </si>
  <si>
    <t>Договор поставки № 616-П</t>
  </si>
  <si>
    <t>Договор поставки № 642-Т</t>
  </si>
  <si>
    <t>Договор поставки № 645-Т</t>
  </si>
  <si>
    <t>Договор поставки № 636-Т</t>
  </si>
  <si>
    <t>1-5928 Договор поставки</t>
  </si>
  <si>
    <t>Договор поставки №   (Месягутово)</t>
  </si>
  <si>
    <t>Договор поставки № 652-Т</t>
  </si>
  <si>
    <t>Договор поставки № 654-Т</t>
  </si>
  <si>
    <t>Счет на оплату № 932</t>
  </si>
  <si>
    <t>Договор поставки № 659-П</t>
  </si>
  <si>
    <t>Договор поставки № 647-Т</t>
  </si>
  <si>
    <t>Договор поставки № 666-Т</t>
  </si>
  <si>
    <t>Договор поставки № 653-Т</t>
  </si>
  <si>
    <t>Договор поставки № 667-Т</t>
  </si>
  <si>
    <t>Договор поставки № 648-Т</t>
  </si>
  <si>
    <t>Договор поставки № 675-Т</t>
  </si>
  <si>
    <t>Договор поставки № 668-Т</t>
  </si>
  <si>
    <t>Договор поставки № 650-П</t>
  </si>
  <si>
    <t>Договор поставки № 665-Т</t>
  </si>
  <si>
    <t>Договор поставки № 685-П</t>
  </si>
  <si>
    <t>Договор поставки № 683-Т</t>
  </si>
  <si>
    <t>Договор поставки №</t>
  </si>
  <si>
    <t>Договор поставки № 664-Т</t>
  </si>
  <si>
    <t>Договор поставки № 680-Т</t>
  </si>
  <si>
    <t>договор  №К00011349782 поставки периодических печатных изданий (рег №5-833)</t>
  </si>
  <si>
    <t>ДОГОВОР №К586 о предоставлении права использования программы для ЭВМ</t>
  </si>
  <si>
    <t>Договор поставки № 676-Т</t>
  </si>
  <si>
    <t>Договор поставки № 661-Т</t>
  </si>
  <si>
    <t>договор поставки №5-840</t>
  </si>
  <si>
    <t>ДОГОВОР К444 оказания медицинских услуг</t>
  </si>
  <si>
    <t>Договор оказания услуг №25-6056</t>
  </si>
  <si>
    <t>Договор оказания услуг № 25-6060</t>
  </si>
  <si>
    <t>Договор № 104/13-1003 от 01.12.2020</t>
  </si>
  <si>
    <t>Договор об осущ.ТП к эл.сетям №316/11/15-5 813</t>
  </si>
  <si>
    <t>Договор на дезинфекцию помещений № 13-1006 от 01.12.2020</t>
  </si>
  <si>
    <t>Договор подряда № 2-2396  (Аургазинский район)</t>
  </si>
  <si>
    <t>договор №5-824 на оказание платных медицинских услуг</t>
  </si>
  <si>
    <t>Договор на оказ. мед.услуг по пров. период. мед.осмотров №177/15-5 819</t>
  </si>
  <si>
    <t>Договор №12 на изготовление корпоративной газеты "Башгаз"</t>
  </si>
  <si>
    <t>Договор №114/15-5 822</t>
  </si>
  <si>
    <t>Договор № 2-2403 на оказание услуг по оформлению планов эвакуации</t>
  </si>
  <si>
    <t>Договор на выполнение кадастровых работ №___</t>
  </si>
  <si>
    <t>1-5903 Договор</t>
  </si>
  <si>
    <t>Счет на оплату № CRM-259822-1</t>
  </si>
  <si>
    <t>Договор подряда № 2-2394</t>
  </si>
  <si>
    <t>1-5864 Договор подряда</t>
  </si>
  <si>
    <t>1-5865 Договор аренды находящегося в собственности части земельного участка с кадастровым номером 02:47:081101:79</t>
  </si>
  <si>
    <t>Договор № 16-635</t>
  </si>
  <si>
    <t>Договор № 16-636</t>
  </si>
  <si>
    <t>Договор на оказание услуг № 13-1008 от 02.12.2020</t>
  </si>
  <si>
    <t>Договор № ПГ - 1719/2020 перевозки грузов автомобильным транспортом/ 90-У</t>
  </si>
  <si>
    <t>Счет-оферта</t>
  </si>
  <si>
    <t>Договор № 16-637</t>
  </si>
  <si>
    <t>Договор №254</t>
  </si>
  <si>
    <t>Договор № 3-741</t>
  </si>
  <si>
    <t>Договор оказания услуг №25-6084</t>
  </si>
  <si>
    <t>Договор №192-20-47зем аренды зем.участка</t>
  </si>
  <si>
    <t>Договор оказания услуг № 25-6068</t>
  </si>
  <si>
    <t>Договор на оказ.платных мед.услуг №15-5 817</t>
  </si>
  <si>
    <t>Договор №225 на оказание услуг</t>
  </si>
  <si>
    <t>Договор на предрейсовый медосмотр № 13-1016 от 07.12.2020</t>
  </si>
  <si>
    <t>Договор № 3-742</t>
  </si>
  <si>
    <t>Договор оказания услуг № 7-1030</t>
  </si>
  <si>
    <t>Договор №01-12/2020У /3-751</t>
  </si>
  <si>
    <t>Договор №25-6077</t>
  </si>
  <si>
    <t>Договор об оказании услуг №25-6080</t>
  </si>
  <si>
    <t>Договор на изготовление рекламного материала № 13-1024 от 08.12.2020</t>
  </si>
  <si>
    <t>Счет на оплату № 64622</t>
  </si>
  <si>
    <t>Договор оказания услуг № 25-6073</t>
  </si>
  <si>
    <t>Договор на изготовление контейнеров № 13-1015 от 09.12.2020</t>
  </si>
  <si>
    <t>Договор оказания услуг №25-6094</t>
  </si>
  <si>
    <t>Договор на оказание почтовых услуг (Чекмагуш) № 13-1012 от 10.12.2020</t>
  </si>
  <si>
    <t>Договор на оказание почтовых услуг (Нефтекамск) № 13-1014 от 10.12.2020</t>
  </si>
  <si>
    <t>Договор на вывоз и размещение ТБО № 13-1011 от 10.12.2020</t>
  </si>
  <si>
    <t>Договор на оказание почтовых услуг (Дюртюли) № 13-1013 от 10.12.2020</t>
  </si>
  <si>
    <t>договор №42 на изготовление и передачу товара</t>
  </si>
  <si>
    <t>18-1274</t>
  </si>
  <si>
    <t>№ 18-1273</t>
  </si>
  <si>
    <t>Договор №  7-2409</t>
  </si>
  <si>
    <t>Договор аренды земельного участка890-20 ( №25-6118)</t>
  </si>
  <si>
    <t>Договор № 7-</t>
  </si>
  <si>
    <t>Договор № 16-646</t>
  </si>
  <si>
    <t>1-5897 Договор оказания услуг</t>
  </si>
  <si>
    <t>Договор № ТС 4-20/21 на прием снега</t>
  </si>
  <si>
    <t>Договор №3-749</t>
  </si>
  <si>
    <t>Договор на оказание услуг 131/13-1026</t>
  </si>
  <si>
    <t>1-5904 Договор</t>
  </si>
  <si>
    <t>Договор №14-810 на выполнение комплекса кадастровых работ (охранка и земля)</t>
  </si>
  <si>
    <t>Договор №104</t>
  </si>
  <si>
    <t>ДОГОВОР оказания медицинских услуг № К542</t>
  </si>
  <si>
    <t>ДОГОВОР оказания медицинских услуг № К540</t>
  </si>
  <si>
    <t>ДОГОВОР ПОДРЯДА № К469</t>
  </si>
  <si>
    <t>Договор №25-6086 на оказание информационно-статистических услуг№</t>
  </si>
  <si>
    <t>Договор подряда на выполнение кадастровых работ №____</t>
  </si>
  <si>
    <t>ДОГОВОР ВОЗМЕЗДНОГО ОКАЗАНИЯ УСЛУГ№ К500</t>
  </si>
  <si>
    <t>Счет на оплату № СМЗ-2020-002113</t>
  </si>
  <si>
    <t>ДОГОВОР № 2-2397 на оказание услуг по пополнению электронных пластиковых транспортных карт</t>
  </si>
  <si>
    <t>1-5887 Договор поставки переодических изданий</t>
  </si>
  <si>
    <t>Договор № 278-2020/ 11-5 681 на оказание медицинских услуг</t>
  </si>
  <si>
    <t>Договор № 01/21 11-5 686</t>
  </si>
  <si>
    <t>ДОГОВОР ВОЗМЕЗДНОГО ОКАЗАНИЯ УСЛУГ№ К523</t>
  </si>
  <si>
    <t>ДОГОВОР ВОЗМЕЗДНОГО ОКАЗАНИЯ УСЛУГ№ К498</t>
  </si>
  <si>
    <t>Счет №134</t>
  </si>
  <si>
    <t>Договор № 2-2399 на оказание услуг по внесению изменений в трафареты АДС для объектов газораспределения (2021 год)</t>
  </si>
  <si>
    <t>Договор № 2-2398 на оказание услуг по внесению изменений в планшеты АДС на баннерной ткани (2021 год)</t>
  </si>
  <si>
    <t>Договор № 20-06-17848-02-01/13-1017 от 17.12.2020</t>
  </si>
  <si>
    <t>Договор №03/11-5 682</t>
  </si>
  <si>
    <t>Договор на услуги автомойки</t>
  </si>
  <si>
    <t>Договор № 25-6097</t>
  </si>
  <si>
    <t>Договор № 25-6098</t>
  </si>
  <si>
    <t>Договор №5-828 поставки коммунальных ресурсов</t>
  </si>
  <si>
    <t>договор оказания услуг 7-</t>
  </si>
  <si>
    <t>1-5895 Договор оказания услуг</t>
  </si>
  <si>
    <t>ДОГОВОР ВОЗМЕЗДНОГО ОКАЗАНИЯ УСЛУГ№ К499</t>
  </si>
  <si>
    <t>оказания услуг №7-</t>
  </si>
  <si>
    <t>1-5918 Договор оказания услуг</t>
  </si>
  <si>
    <t>1-5914 Договор оказания услуг</t>
  </si>
  <si>
    <t>1-5919 Договор оказания услуг</t>
  </si>
  <si>
    <t>ДОГОВОР На оказание услуг №11-5689</t>
  </si>
  <si>
    <t>1-5917 Договор оказания услуг</t>
  </si>
  <si>
    <t>1-5909 Договор оказания услуг</t>
  </si>
  <si>
    <t>1-5913 Договор оказания услуг</t>
  </si>
  <si>
    <t>1-5912 Договор оказания услуг</t>
  </si>
  <si>
    <t>1-5911 Договор оказания услуг</t>
  </si>
  <si>
    <t>1-5908 Договор оказания услуг</t>
  </si>
  <si>
    <t>1-5916 Договор оказания услуг</t>
  </si>
  <si>
    <t>1-5910 Договор оказания услуг</t>
  </si>
  <si>
    <t>1-5915 Договор оказания услуг</t>
  </si>
  <si>
    <t>Договор №20-07-16740-02-01/13-1025</t>
  </si>
  <si>
    <t>1-5933 Договор оказания услуг</t>
  </si>
  <si>
    <t>Договор №3-746</t>
  </si>
  <si>
    <t>Князево № 18-1280</t>
  </si>
  <si>
    <t>Договор 18-1286</t>
  </si>
  <si>
    <t>Договор на оказание почтовых услуг (Туймазы) № 11-5 698</t>
  </si>
  <si>
    <t>договор №20/366 , 11-5 699</t>
  </si>
  <si>
    <t>договор №18/3107 на экстренный вызов нарядов полиции вневедомствнной охраны</t>
  </si>
  <si>
    <t>Договор №18/3106 на оказание охранных услуг (рег №5-831)</t>
  </si>
  <si>
    <t>Счет  на оплату №</t>
  </si>
  <si>
    <t>договор №18/3107 на экстренный вызов нарядов полиции вневедомственной охраны</t>
  </si>
  <si>
    <t>договор №18/3106 на оказание охранных услуг</t>
  </si>
  <si>
    <t>Договор № 11-5697</t>
  </si>
  <si>
    <t>Договор № 2-2405  на проведение предрейсового и послерейсового медицинского осмотра  водителей</t>
  </si>
  <si>
    <t>Договор № 2-2406 на проведение предрейсового и послерейсового медицинского осмотра водителей</t>
  </si>
  <si>
    <t>ДОГОВОР оказания услуг №19316/21</t>
  </si>
  <si>
    <t>Договор на оказание услуг № 27у/13-1027</t>
  </si>
  <si>
    <t>ДОГОВОР № К529 на выполнение проектных и изыскательских работ</t>
  </si>
  <si>
    <t>Договор № 3-745 на оказание услуг</t>
  </si>
  <si>
    <t>Договор оказания услуг №25-6109</t>
  </si>
  <si>
    <t>1-5924 Договор на тех паспорт</t>
  </si>
  <si>
    <t>договорг №7-</t>
  </si>
  <si>
    <t>ДОГОВОР ПОДРЯДА № К575</t>
  </si>
  <si>
    <t>ДОГОВОР ПОДРЯДА № К573</t>
  </si>
  <si>
    <t>1-5922 Договор на выполнение кадастровых работ (Уфа)</t>
  </si>
  <si>
    <t>Договор № 18-1283</t>
  </si>
  <si>
    <t>ДОГОВОР ПОДРЯДА № К574</t>
  </si>
  <si>
    <t>ДОГОВОР оказания медицинских услуг № К589</t>
  </si>
  <si>
    <t>ДОГОВОР ВОЗМЕЗДНОГО ОКАЗАНИЯ УСЛУГ№К626</t>
  </si>
  <si>
    <t>Договор оказания услуг №25-6114</t>
  </si>
  <si>
    <t>Договор 18-1279</t>
  </si>
  <si>
    <t>Договор № 18-1281</t>
  </si>
  <si>
    <t>Договор 18-1278</t>
  </si>
  <si>
    <t>Договор № 18-1285</t>
  </si>
  <si>
    <t>Договор № 18-1284</t>
  </si>
  <si>
    <t>Договор №14-816 на выполнение комплекса кадастровых работ</t>
  </si>
  <si>
    <t>ДОГОВОР ПОДРЯДА № К596</t>
  </si>
  <si>
    <t>ДОГОВОР ВОЗМЕЗДНОГО ОКАЗАНИЯ УСЛУГ № К584</t>
  </si>
  <si>
    <t>Договор №84-17/3576 на экстренный вызов и ТО средств экстренного вызова на 2021 г.</t>
  </si>
  <si>
    <t>Договор на 2021 год №84-17/3576 на экстренный вызов и ТО средств экстренного вызова</t>
  </si>
  <si>
    <t>договор №К00011349782 поставки периодических печатных изданий</t>
  </si>
  <si>
    <t>Договор аренды  аренды имущества №ЭУпр2-0650/20</t>
  </si>
  <si>
    <t>Договор на предрейсовый медосмотр № 13-1031</t>
  </si>
  <si>
    <t>1-5929 Договор оказания услуг</t>
  </si>
  <si>
    <t>Договор наоказ.услуг №9/15-5 825</t>
  </si>
  <si>
    <t>договор на оказание платных медицинских услуг №5-839</t>
  </si>
  <si>
    <t>договор №290/2020 на оказание платных медицинских услуг</t>
  </si>
  <si>
    <t>Договор на оказание платных мед услуг №5-838</t>
  </si>
  <si>
    <t>Договор №291/2020 на оказание платных медиинских услуг</t>
  </si>
  <si>
    <t>Договор возмездного оказания услуг 89-У</t>
  </si>
  <si>
    <t>Договор на оказание услуг №68</t>
  </si>
  <si>
    <t>1-5884 Договор оказания услуг</t>
  </si>
  <si>
    <t>Договор 18-1276</t>
  </si>
  <si>
    <t>ДОГОВОР №32/ТО/Р-20/11- 5 670</t>
  </si>
  <si>
    <t>1-5898 Договор оказания услуг</t>
  </si>
  <si>
    <t>Договор Р-ДГУ-0512/20/88-У возмездного оказания услуг</t>
  </si>
  <si>
    <t>Договор</t>
  </si>
  <si>
    <t>Договор №11-5 677</t>
  </si>
  <si>
    <t>Счет на оплату № РЗНК122553</t>
  </si>
  <si>
    <t>Договор № 1342/2021 на оказание услуг по техническому обслуживанию абонентского комплекса ПАК "Стрелец-Мониторинг"</t>
  </si>
  <si>
    <t>Договор оказания услуг №25-6122</t>
  </si>
  <si>
    <t>Д О Г О В О Р № 2-2400 на выполнение работ по техническому обслуживанию электронной карты АДС (2021 год)</t>
  </si>
  <si>
    <t>Договор оказания услуг №25-6112</t>
  </si>
  <si>
    <t>Договор № 11 5 684</t>
  </si>
  <si>
    <t>1-5931 Договор оказания услуг</t>
  </si>
  <si>
    <t>Договор №18/1809 на техническое обслуживание комплекса технических средств</t>
  </si>
  <si>
    <t>ДОГОВОР ВОЗМЕЗДНОГО ОКАЗАНИЯ УСЛУГ№ К576</t>
  </si>
  <si>
    <t>ДОГОВОР ПОДРЯДА № К528</t>
  </si>
  <si>
    <t>ДОГОВОР ВОЗМЕЗДНОГО ОКАЗАНИЯ УСЛУГ№ К543</t>
  </si>
  <si>
    <t>Договор оказания услуг №19-4365 (Месягутово)</t>
  </si>
  <si>
    <t>ДОГОВОР ВОЗМЕЗДНОГО ОКАЗАНИЯ УСЛУГ № К569</t>
  </si>
  <si>
    <t>ДОГОВОР ВОЗМЕЗДНОГО ОКАЗАНИЯ УСЛУГ№К570</t>
  </si>
  <si>
    <t>Договор возмездного оказания услуг № 92-У</t>
  </si>
  <si>
    <t>Договор №17/2575 на ТО КТС охраны на 2021 год</t>
  </si>
  <si>
    <t>Товарная накладная № 669</t>
  </si>
  <si>
    <t>Договор поставки № 571-ПР</t>
  </si>
  <si>
    <t>Договор поставки № 572-ПР</t>
  </si>
  <si>
    <t>Договор поставки № 580-П</t>
  </si>
  <si>
    <t>Договор поставки № 591-Т</t>
  </si>
  <si>
    <t>Договор поставки № 579-П</t>
  </si>
  <si>
    <t>Договор поставки № 581-П</t>
  </si>
  <si>
    <t>Договор поставки № 589-П</t>
  </si>
  <si>
    <t>Счет на оплату № УФА10469</t>
  </si>
  <si>
    <t>Счет на оплату № 777</t>
  </si>
  <si>
    <t>Договор поставки № 600-Т</t>
  </si>
  <si>
    <t>Договор поставки № 618-Т</t>
  </si>
  <si>
    <t>Договор поставки № 628-Т</t>
  </si>
  <si>
    <t>Договор поставки № 627-Т</t>
  </si>
  <si>
    <t>Договор поставки № 609-Т</t>
  </si>
  <si>
    <t>Договор поставки № 619-Т</t>
  </si>
  <si>
    <t>Договор поставки № 597-П</t>
  </si>
  <si>
    <t>Счет на оплату № 919</t>
  </si>
  <si>
    <t>Договор поставки № 574-П</t>
  </si>
  <si>
    <t>Счет на оплату № 7</t>
  </si>
  <si>
    <t>Договор № 629-П</t>
  </si>
  <si>
    <t>Договор поставки № 634-ПР</t>
  </si>
  <si>
    <t>Договор поставки № 637-Т</t>
  </si>
  <si>
    <t>Договор поставки № 641-П</t>
  </si>
  <si>
    <t>Договор поставки № 651-Т</t>
  </si>
  <si>
    <t>Договор поставки № 656-Т</t>
  </si>
  <si>
    <t>Договор поставки № 649-Т</t>
  </si>
  <si>
    <t>Договор поставки № 643-Т</t>
  </si>
  <si>
    <t>Договор поставки № 646-Т</t>
  </si>
  <si>
    <t>Договор поставки № 660-Т</t>
  </si>
  <si>
    <t>Договор поставки № 681-Т</t>
  </si>
  <si>
    <t>ДОГОВОР № К625 страхования средств транспорта и гражданской ответственности</t>
  </si>
  <si>
    <t>Генеральный договор № 2720 DE 0166 об организации обязательного страхования гражданской ответственности владельца опасного объекта за причинение вреда</t>
  </si>
  <si>
    <t>ДОГОВОР ПОДРЯДА № К465</t>
  </si>
  <si>
    <t>1-5863 Договор подряда</t>
  </si>
  <si>
    <t>1-5868 Договор подряда</t>
  </si>
  <si>
    <t>1-5869 Договор подряда</t>
  </si>
  <si>
    <t>договор № 16-644</t>
  </si>
  <si>
    <t>ДОГОВОР №К492 на выполнение проектных работ</t>
  </si>
  <si>
    <t>ДОГОВОР № К489 на выполнение строительно-монтажных работ</t>
  </si>
  <si>
    <t>ДОГОВОР ПОДРЯДА № К471</t>
  </si>
  <si>
    <t>ДОГОВОР ПОДРЯДА № К472</t>
  </si>
  <si>
    <t>ДОГОВОР ПОДРЯДА № К470</t>
  </si>
  <si>
    <t>ДОГОВОР № К526 на выполнение строительно-монтажных работ</t>
  </si>
  <si>
    <t>ДОГОВОР ПОДРЯДА № К539</t>
  </si>
  <si>
    <t>Договор на ГНБ № 13-1018</t>
  </si>
  <si>
    <t>Договор на ГНБ № 13-1019</t>
  </si>
  <si>
    <t>Договор №11-5694</t>
  </si>
  <si>
    <t>1-5921 Договор подряда</t>
  </si>
  <si>
    <t>ДОГОВОР №К527¶на выполнение проектных работ¶</t>
  </si>
  <si>
    <t>ДОГОВОР № К562 на выполнение проектных работ</t>
  </si>
  <si>
    <t>ДОГОВОР № К565 на выполнение строительно-монтажных работ</t>
  </si>
  <si>
    <t>1-5925 Договор подряда</t>
  </si>
  <si>
    <t>1-5906 Договор подряда</t>
  </si>
  <si>
    <t>ДОГОВОР ПОДРЯДА № К593</t>
  </si>
  <si>
    <t>ДОГОВОР № К585 на выполнение строительно-монтажных работ</t>
  </si>
  <si>
    <t>ДОГОВОР ПОДРЯДА № К588</t>
  </si>
  <si>
    <t>ДОГОВОР № К595 на выполнение строительно-монтажных работ</t>
  </si>
  <si>
    <t>ДОГОВОР № К592 на выполнение строительно-монтажных работ</t>
  </si>
  <si>
    <t>ДОГОВОР №К571¶на выполнение строительно-монтажных работ¶</t>
  </si>
  <si>
    <t>ДОГОВОР № К594 на выполнение проектных и изыскательских работ</t>
  </si>
  <si>
    <t>ДОГОВОР ПОСТАВКИ № К504</t>
  </si>
  <si>
    <t>ДОГОВОР ПОСТАВКИ № К517 от 25.12.2020</t>
  </si>
  <si>
    <t>ДОГОВОР ПОСТАВКИ № К502</t>
  </si>
  <si>
    <t>ДОГОВОР ПОСТАВКИ № К506</t>
  </si>
  <si>
    <t>ДОГОВОР ПОСТАВКИ № К518</t>
  </si>
  <si>
    <t>ДОГОВОР ПОСТАВКИ № К507</t>
  </si>
  <si>
    <t>ДОГОВОР ПОСТАВКИ № К514</t>
  </si>
  <si>
    <t>ДОГОВОР ПОСТАВКИ № К516 от 25.12.2020</t>
  </si>
  <si>
    <t>ДОГОВОР ПОСТАВКИ № К515</t>
  </si>
  <si>
    <t>ДОГОВОР ПОСТАВКИ № К510</t>
  </si>
  <si>
    <t>ДОГОВОР ПОСТАВКИ № К505</t>
  </si>
  <si>
    <t>ДОГОВОР ПОСТАВКИ № К511</t>
  </si>
  <si>
    <t>ДОГОВОР ПОСТАВКИ № К508</t>
  </si>
  <si>
    <t>ДОГОВОР ПОСТАВКИ № К513</t>
  </si>
  <si>
    <t>ДОГОВОР ПОСТАВКИ № К512</t>
  </si>
  <si>
    <t>ДОГОВОР ПОСТАВКИ № К503</t>
  </si>
  <si>
    <t>ДОГОВОР ПОСТАВКИ № К509</t>
  </si>
  <si>
    <t>01.12.2020</t>
  </si>
  <si>
    <t>02.12.2020</t>
  </si>
  <si>
    <t>03.12.2020</t>
  </si>
  <si>
    <t>04.12.2020</t>
  </si>
  <si>
    <t>05.12.2020</t>
  </si>
  <si>
    <t>07.12.2020</t>
  </si>
  <si>
    <t>08.12.2020</t>
  </si>
  <si>
    <t>09.12.2020</t>
  </si>
  <si>
    <t>10.12.2020</t>
  </si>
  <si>
    <t>11.12.2020</t>
  </si>
  <si>
    <t>14.12.2020</t>
  </si>
  <si>
    <t>15.12.2020</t>
  </si>
  <si>
    <t>16.12.2020</t>
  </si>
  <si>
    <t>17.12.2020</t>
  </si>
  <si>
    <t>18.12.2020</t>
  </si>
  <si>
    <t>21.12.2020</t>
  </si>
  <si>
    <t>22.12.2020</t>
  </si>
  <si>
    <t>23.12.2020</t>
  </si>
  <si>
    <t>24.12.2020</t>
  </si>
  <si>
    <t>25.12.2020</t>
  </si>
  <si>
    <t>28.12.2020</t>
  </si>
  <si>
    <t>29.12.2020</t>
  </si>
  <si>
    <t>30.12.2020</t>
  </si>
  <si>
    <t>31.12.2020</t>
  </si>
  <si>
    <t>20.12.2020</t>
  </si>
  <si>
    <t>15.1.3.</t>
  </si>
  <si>
    <t>16.1.8.</t>
  </si>
  <si>
    <t>.16.1.21.</t>
  </si>
  <si>
    <t>15.1.4.</t>
  </si>
  <si>
    <t>21.3.</t>
  </si>
  <si>
    <t>.16.1.16</t>
  </si>
  <si>
    <t>.15.1.6.</t>
  </si>
  <si>
    <t>Приобретение горюче-смазочных материалов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</si>
</sst>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р.&quot;* #,##0.00_);_(&quot;р.&quot;* \(#,##0.00\);_(&quot;р.&quot;* &quot;-&quot;??_);_(@_)"/>
  </numFmts>
  <fonts count="9"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b/>
      <sz val="20"/>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 fontId="1" fillId="0" borderId="0">
      <alignment vertical="center"/>
    </xf>
    <xf numFmtId="164"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applyFill="1"/>
    <xf numFmtId="0" fontId="4" fillId="2" borderId="8" xfId="0" applyFont="1" applyFill="1" applyBorder="1" applyAlignment="1">
      <alignment horizontal="center" vertical="center" wrapText="1"/>
    </xf>
    <xf numFmtId="0" fontId="5" fillId="0" borderId="0" xfId="0" applyFont="1" applyAlignment="1">
      <alignment horizontal="center" vertical="center"/>
    </xf>
    <xf numFmtId="4" fontId="5" fillId="0" borderId="0" xfId="0" applyNumberFormat="1" applyFont="1" applyAlignment="1">
      <alignment horizontal="center" vertical="center"/>
    </xf>
    <xf numFmtId="0" fontId="6" fillId="2"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2" borderId="3" xfId="0" applyFont="1" applyFill="1" applyBorder="1" applyAlignment="1">
      <alignment horizontal="center" vertical="center" wrapText="1" readingOrder="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5" fillId="0" borderId="0" xfId="0" applyNumberFormat="1" applyFont="1" applyAlignment="1">
      <alignment horizontal="left" vertical="center" wrapText="1"/>
    </xf>
    <xf numFmtId="0" fontId="7" fillId="0" borderId="0" xfId="0" applyFont="1"/>
    <xf numFmtId="0" fontId="5" fillId="0" borderId="0" xfId="0" applyFont="1" applyFill="1"/>
    <xf numFmtId="0" fontId="5"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14" fontId="5" fillId="3" borderId="15"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15" xfId="0" applyFont="1" applyFill="1" applyBorder="1" applyAlignment="1">
      <alignment horizontal="left" wrapText="1"/>
    </xf>
    <xf numFmtId="0" fontId="6" fillId="3" borderId="15" xfId="0" applyFont="1" applyFill="1" applyBorder="1" applyAlignment="1">
      <alignment vertical="center" wrapText="1"/>
    </xf>
    <xf numFmtId="0" fontId="7" fillId="0" borderId="15" xfId="0" applyFont="1" applyFill="1" applyBorder="1" applyAlignment="1">
      <alignment horizontal="center" vertical="center"/>
    </xf>
    <xf numFmtId="0" fontId="5" fillId="0" borderId="15" xfId="0" applyFont="1" applyFill="1" applyBorder="1" applyAlignment="1">
      <alignment horizontal="center" vertical="center"/>
    </xf>
    <xf numFmtId="4" fontId="0" fillId="0" borderId="18" xfId="0" applyNumberFormat="1" applyFill="1" applyBorder="1" applyAlignment="1">
      <alignment horizontal="right"/>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xf>
    <xf numFmtId="0" fontId="0" fillId="0" borderId="18" xfId="0" applyBorder="1" applyAlignment="1">
      <alignment horizontal="left" wrapText="1"/>
    </xf>
    <xf numFmtId="1" fontId="0" fillId="0" borderId="18" xfId="0" applyNumberFormat="1" applyBorder="1" applyAlignment="1">
      <alignment horizontal="right"/>
    </xf>
    <xf numFmtId="0" fontId="0" fillId="0" borderId="18" xfId="0" applyBorder="1" applyAlignment="1">
      <alignment horizontal="right"/>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4" fontId="0" fillId="0" borderId="18" xfId="0" applyNumberFormat="1" applyBorder="1" applyAlignment="1">
      <alignment horizontal="center" wrapText="1"/>
    </xf>
    <xf numFmtId="4" fontId="0" fillId="0" borderId="18" xfId="0" applyNumberFormat="1" applyFill="1" applyBorder="1" applyAlignment="1">
      <alignment horizontal="center"/>
    </xf>
    <xf numFmtId="4" fontId="0" fillId="0" borderId="18" xfId="0" applyNumberFormat="1" applyBorder="1" applyAlignment="1">
      <alignment horizontal="center"/>
    </xf>
    <xf numFmtId="2" fontId="0" fillId="0" borderId="18" xfId="0" applyNumberFormat="1" applyBorder="1" applyAlignment="1">
      <alignment horizontal="center"/>
    </xf>
    <xf numFmtId="14" fontId="0" fillId="0" borderId="18" xfId="0" applyNumberFormat="1" applyBorder="1" applyAlignment="1">
      <alignment horizontal="left" wrapText="1"/>
    </xf>
  </cellXfs>
  <cellStyles count="3">
    <cellStyle name="Денежный 2 2" xfId="2"/>
    <cellStyle name="Обычный" xfId="0" builtinId="0"/>
    <cellStyle name="Обычный 3" xfId="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20212/Desktop/&#1060;&#1086;&#1088;&#1084;&#1099;%20&#1086;&#1090;&#1095;&#1077;&#1090;&#1086;&#1074;%20&#1076;&#1083;&#1103;%20&#1052;&#1056;&#1043;,%20&#1045;&#1046;&#1045;&#1050;&#1042;&#1040;&#1056;&#1058;&#1040;&#1051;&#1068;&#1053;&#1054;/&#1054;&#1090;&#1095;&#1077;&#1090;&#1099;%202015&#1075;/&#1050;&#1086;&#1076;&#1044;&#1054;_RDKZ-3-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купок"/>
      <sheetName val="DKZ"/>
      <sheetName val="Спр"/>
      <sheetName val="Журнал событий "/>
      <sheetName val="Шаблон новый"/>
    </sheetNames>
    <sheetDataSet>
      <sheetData sheetId="0"/>
      <sheetData sheetId="1"/>
      <sheetData sheetId="2">
        <row r="3">
          <cell r="D3" t="str">
            <v>ДО</v>
          </cell>
          <cell r="F3" t="str">
            <v>К</v>
          </cell>
          <cell r="H3" t="str">
            <v>О</v>
          </cell>
          <cell r="J3" t="str">
            <v>Э</v>
          </cell>
          <cell r="L3" t="str">
            <v>01СМР</v>
          </cell>
          <cell r="N3" t="str">
            <v>ИП ГП</v>
          </cell>
          <cell r="P3" t="str">
            <v>1.04 КР</v>
          </cell>
          <cell r="R3" t="str">
            <v>Договор</v>
          </cell>
          <cell r="T3" t="str">
            <v>Действующий</v>
          </cell>
          <cell r="V3" t="str">
            <v>Р</v>
          </cell>
          <cell r="X3" t="str">
            <v>КГГ</v>
          </cell>
          <cell r="Z3" t="str">
            <v>ПР</v>
          </cell>
          <cell r="AB3" t="str">
            <v>меньше 55%</v>
          </cell>
          <cell r="AD3" t="str">
            <v>Да</v>
          </cell>
        </row>
        <row r="4">
          <cell r="D4" t="str">
            <v>ДУКЗ</v>
          </cell>
          <cell r="F4" t="str">
            <v>ЗП</v>
          </cell>
          <cell r="H4" t="str">
            <v>З</v>
          </cell>
          <cell r="J4" t="str">
            <v>нет</v>
          </cell>
          <cell r="L4" t="str">
            <v>02ПИР</v>
          </cell>
          <cell r="N4" t="str">
            <v>ИП ДО</v>
          </cell>
          <cell r="P4" t="str">
            <v>1.06 ТЭС</v>
          </cell>
          <cell r="R4" t="str">
            <v>Доп. согл.</v>
          </cell>
          <cell r="T4" t="str">
            <v>Исполнен</v>
          </cell>
          <cell r="V4" t="str">
            <v>Р/СМСБ</v>
          </cell>
          <cell r="X4" t="str">
            <v>Нет</v>
          </cell>
          <cell r="Z4" t="str">
            <v>ТД</v>
          </cell>
          <cell r="AB4" t="str">
            <v>от 55% до 75%</v>
          </cell>
          <cell r="AD4" t="str">
            <v>Нет</v>
          </cell>
        </row>
        <row r="5">
          <cell r="D5" t="str">
            <v>ГГР</v>
          </cell>
          <cell r="F5" t="str">
            <v>А</v>
          </cell>
          <cell r="L5" t="str">
            <v>03СК(ТН)</v>
          </cell>
          <cell r="N5" t="str">
            <v>СС</v>
          </cell>
          <cell r="P5" t="str">
            <v>1.08 ДГ</v>
          </cell>
          <cell r="R5" t="str">
            <v>Соглашение</v>
          </cell>
          <cell r="T5" t="str">
            <v>Расторгнут</v>
          </cell>
          <cell r="V5" t="str">
            <v>НР</v>
          </cell>
          <cell r="Z5" t="str">
            <v>Д</v>
          </cell>
          <cell r="AB5" t="str">
            <v>больше 75%</v>
          </cell>
        </row>
        <row r="6">
          <cell r="D6" t="str">
            <v>Прочие</v>
          </cell>
          <cell r="F6" t="str">
            <v>ЗП до 500 т.р.</v>
          </cell>
          <cell r="L6" t="str">
            <v>04ПНР</v>
          </cell>
          <cell r="N6" t="str">
            <v>ПР</v>
          </cell>
          <cell r="P6" t="str">
            <v>1.09 МТР</v>
          </cell>
          <cell r="R6" t="str">
            <v>Спецификация</v>
          </cell>
          <cell r="V6" t="str">
            <v>КГГ</v>
          </cell>
          <cell r="Z6" t="str">
            <v>СД</v>
          </cell>
        </row>
        <row r="7">
          <cell r="L7" t="str">
            <v>05ПЭМ</v>
          </cell>
          <cell r="P7" t="str">
            <v>1.11 УТ</v>
          </cell>
          <cell r="R7" t="str">
            <v>&lt;-------&gt;</v>
          </cell>
          <cell r="Z7" t="str">
            <v>ПС</v>
          </cell>
        </row>
        <row r="8">
          <cell r="L8" t="str">
            <v>06ЗР</v>
          </cell>
          <cell r="P8" t="str">
            <v>1.12 СВЯЗЬ</v>
          </cell>
        </row>
        <row r="9">
          <cell r="L9" t="str">
            <v>07ОВОП</v>
          </cell>
          <cell r="P9" t="str">
            <v>1.13 ЛП</v>
          </cell>
        </row>
        <row r="10">
          <cell r="L10" t="str">
            <v>08АрхОЗ</v>
          </cell>
          <cell r="P10" t="str">
            <v>1.14 СТРАХ</v>
          </cell>
        </row>
        <row r="11">
          <cell r="L11" t="str">
            <v>09ОхрАрхР</v>
          </cell>
          <cell r="P11" t="str">
            <v>1.15 ПРОЧ</v>
          </cell>
        </row>
        <row r="12">
          <cell r="L12" t="str">
            <v>10ВКиТДО</v>
          </cell>
          <cell r="P12" t="str">
            <v>1.16 КапСтр</v>
          </cell>
        </row>
        <row r="13">
          <cell r="L13" t="str">
            <v>11ГЕО</v>
          </cell>
          <cell r="P13" t="str">
            <v>2 друг</v>
          </cell>
        </row>
        <row r="14">
          <cell r="L14" t="str">
            <v>12Логистика</v>
          </cell>
        </row>
        <row r="15">
          <cell r="L15" t="str">
            <v>13МТР</v>
          </cell>
        </row>
        <row r="16">
          <cell r="L16" t="str">
            <v>14 Бур</v>
          </cell>
        </row>
        <row r="17">
          <cell r="L17" t="str">
            <v>15Другие</v>
          </cell>
        </row>
        <row r="18">
          <cell r="L18" t="str">
            <v>16КР</v>
          </cell>
        </row>
        <row r="19">
          <cell r="L19" t="str">
            <v>17НИОКР</v>
          </cell>
        </row>
        <row r="20">
          <cell r="L20" t="str">
            <v>18ИУС</v>
          </cell>
        </row>
        <row r="21">
          <cell r="L21" t="str">
            <v>19Охрана</v>
          </cell>
        </row>
        <row r="22">
          <cell r="L22" t="str">
            <v>20Билеты</v>
          </cell>
        </row>
        <row r="23">
          <cell r="L23" t="str">
            <v>21Отдых</v>
          </cell>
        </row>
        <row r="24">
          <cell r="L24" t="str">
            <v>22КорпМер</v>
          </cell>
        </row>
        <row r="25">
          <cell r="L25" t="str">
            <v>23Страх</v>
          </cell>
        </row>
        <row r="26">
          <cell r="L26" t="str">
            <v>24Полиграф</v>
          </cell>
        </row>
        <row r="27">
          <cell r="L27" t="str">
            <v>25Консалтинг</v>
          </cell>
        </row>
        <row r="28">
          <cell r="L28" t="str">
            <v>26ООС</v>
          </cell>
        </row>
        <row r="29">
          <cell r="L29" t="str">
            <v>27Лизинг</v>
          </cell>
        </row>
        <row r="30">
          <cell r="L30" t="str">
            <v>28Сейсм</v>
          </cell>
        </row>
        <row r="31">
          <cell r="L31" t="str">
            <v>29ДрГФ</v>
          </cell>
        </row>
        <row r="32">
          <cell r="L32" t="str">
            <v>30Техсост</v>
          </cell>
        </row>
        <row r="33">
          <cell r="L33" t="str">
            <v>31Прэкспл</v>
          </cell>
        </row>
        <row r="34">
          <cell r="L34" t="str">
            <v>32МГР</v>
          </cell>
        </row>
        <row r="35">
          <cell r="L35" t="str">
            <v>33Эколог</v>
          </cell>
        </row>
        <row r="36">
          <cell r="L36" t="str">
            <v>34Темат</v>
          </cell>
        </row>
        <row r="37">
          <cell r="L37" t="str">
            <v>35ПрГР</v>
          </cell>
        </row>
        <row r="38">
          <cell r="L38" t="str">
            <v>36Диагностика</v>
          </cell>
        </row>
        <row r="39">
          <cell r="L39" t="str">
            <v>37ТО,ТР</v>
          </cell>
        </row>
        <row r="40">
          <cell r="L40" t="str">
            <v>38Дороги</v>
          </cell>
        </row>
        <row r="41">
          <cell r="L41" t="str">
            <v>39Инвентар</v>
          </cell>
        </row>
        <row r="42">
          <cell r="L42" t="str">
            <v>40ПожБез</v>
          </cell>
        </row>
        <row r="43">
          <cell r="L43" t="str">
            <v>41АСУТП</v>
          </cell>
        </row>
        <row r="44">
          <cell r="L44" t="str">
            <v>42ЭкспПБ</v>
          </cell>
        </row>
        <row r="45">
          <cell r="L45" t="str">
            <v>43ПИИ</v>
          </cell>
        </row>
        <row r="46">
          <cell r="L46" t="str">
            <v>44Совещания</v>
          </cell>
        </row>
        <row r="47">
          <cell r="L47" t="str">
            <v>45Фин</v>
          </cell>
        </row>
        <row r="48">
          <cell r="L48" t="str">
            <v>46Инжиниринг</v>
          </cell>
        </row>
        <row r="49">
          <cell r="L49" t="str">
            <v>47Питание</v>
          </cell>
        </row>
      </sheetData>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2"/>
  <sheetViews>
    <sheetView tabSelected="1" zoomScale="85" zoomScaleNormal="85" workbookViewId="0">
      <pane ySplit="1" topLeftCell="A110" activePane="bottomLeft" state="frozen"/>
      <selection pane="bottomLeft" activeCell="J12" sqref="J12"/>
    </sheetView>
  </sheetViews>
  <sheetFormatPr defaultRowHeight="15.75" x14ac:dyDescent="0.25"/>
  <cols>
    <col min="1" max="1" width="5.7109375" style="4" customWidth="1"/>
    <col min="2" max="2" width="12.7109375" style="4" customWidth="1"/>
    <col min="3" max="3" width="6.140625" style="4" customWidth="1"/>
    <col min="4" max="4" width="8"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2" customWidth="1"/>
    <col min="12" max="12" width="21.5703125" style="4" customWidth="1"/>
    <col min="13" max="13" width="15.8554687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0.7109375" style="13" bestFit="1" customWidth="1"/>
    <col min="24" max="16384" width="9.140625" style="1"/>
  </cols>
  <sheetData>
    <row r="1" spans="1:23" ht="69" customHeight="1" thickBot="1" x14ac:dyDescent="0.3">
      <c r="A1" s="50" t="s">
        <v>35</v>
      </c>
      <c r="B1" s="50"/>
      <c r="C1" s="50"/>
      <c r="D1" s="50"/>
      <c r="E1" s="50"/>
      <c r="F1" s="50"/>
      <c r="G1" s="50"/>
      <c r="H1" s="50"/>
      <c r="I1" s="50"/>
      <c r="J1" s="50"/>
      <c r="K1" s="51"/>
      <c r="L1" s="50"/>
      <c r="M1" s="50"/>
      <c r="N1" s="50"/>
      <c r="O1" s="50"/>
      <c r="P1" s="50"/>
      <c r="Q1" s="50"/>
      <c r="R1" s="50"/>
      <c r="S1" s="50"/>
      <c r="T1" s="50"/>
      <c r="U1" s="50"/>
      <c r="V1" s="50"/>
    </row>
    <row r="2" spans="1:23" s="2" customFormat="1" ht="22.5" customHeight="1" thickBot="1" x14ac:dyDescent="0.3">
      <c r="A2" s="52" t="s">
        <v>0</v>
      </c>
      <c r="B2" s="30"/>
      <c r="C2" s="38" t="s">
        <v>2</v>
      </c>
      <c r="D2" s="39"/>
      <c r="E2" s="39"/>
      <c r="F2" s="39"/>
      <c r="G2" s="39"/>
      <c r="H2" s="39"/>
      <c r="I2" s="39"/>
      <c r="J2" s="39"/>
      <c r="K2" s="40"/>
      <c r="L2" s="39"/>
      <c r="M2" s="39"/>
      <c r="N2" s="39"/>
      <c r="O2" s="41"/>
      <c r="P2" s="32" t="s">
        <v>3</v>
      </c>
      <c r="Q2" s="44" t="s">
        <v>4</v>
      </c>
      <c r="R2" s="32" t="s">
        <v>5</v>
      </c>
      <c r="S2" s="32" t="s">
        <v>6</v>
      </c>
      <c r="T2" s="32" t="s">
        <v>7</v>
      </c>
      <c r="U2" s="32" t="s">
        <v>8</v>
      </c>
      <c r="V2" s="32" t="s">
        <v>9</v>
      </c>
      <c r="W2" s="14"/>
    </row>
    <row r="3" spans="1:23" ht="19.5" customHeight="1" thickBot="1" x14ac:dyDescent="0.3">
      <c r="A3" s="53"/>
      <c r="B3" s="3"/>
      <c r="C3" s="38" t="s">
        <v>11</v>
      </c>
      <c r="D3" s="39"/>
      <c r="E3" s="39"/>
      <c r="F3" s="39"/>
      <c r="G3" s="39"/>
      <c r="H3" s="39"/>
      <c r="I3" s="39"/>
      <c r="J3" s="39"/>
      <c r="K3" s="40"/>
      <c r="L3" s="39"/>
      <c r="M3" s="41"/>
      <c r="N3" s="42" t="s">
        <v>12</v>
      </c>
      <c r="O3" s="43"/>
      <c r="P3" s="33"/>
      <c r="Q3" s="45"/>
      <c r="R3" s="33"/>
      <c r="S3" s="33"/>
      <c r="T3" s="33"/>
      <c r="U3" s="33"/>
      <c r="V3" s="33"/>
    </row>
    <row r="4" spans="1:23" ht="23.25" customHeight="1" thickBot="1" x14ac:dyDescent="0.3">
      <c r="A4" s="53"/>
      <c r="B4" s="10"/>
      <c r="C4" s="38" t="s">
        <v>13</v>
      </c>
      <c r="D4" s="39"/>
      <c r="E4" s="39"/>
      <c r="F4" s="39"/>
      <c r="G4" s="39"/>
      <c r="H4" s="39"/>
      <c r="I4" s="39"/>
      <c r="J4" s="39"/>
      <c r="K4" s="40"/>
      <c r="L4" s="41"/>
      <c r="M4" s="44" t="s">
        <v>14</v>
      </c>
      <c r="N4" s="35" t="s">
        <v>15</v>
      </c>
      <c r="O4" s="36"/>
      <c r="P4" s="33"/>
      <c r="Q4" s="45"/>
      <c r="R4" s="33"/>
      <c r="S4" s="33"/>
      <c r="T4" s="33"/>
      <c r="U4" s="33"/>
      <c r="V4" s="33"/>
    </row>
    <row r="5" spans="1:23" ht="21.75" customHeight="1" x14ac:dyDescent="0.25">
      <c r="A5" s="53"/>
      <c r="B5" s="3" t="s">
        <v>1</v>
      </c>
      <c r="C5" s="42" t="s">
        <v>16</v>
      </c>
      <c r="D5" s="47"/>
      <c r="E5" s="43"/>
      <c r="F5" s="42" t="s">
        <v>17</v>
      </c>
      <c r="G5" s="47"/>
      <c r="H5" s="43"/>
      <c r="I5" s="42" t="s">
        <v>18</v>
      </c>
      <c r="J5" s="43"/>
      <c r="K5" s="49" t="s">
        <v>18</v>
      </c>
      <c r="L5" s="43"/>
      <c r="M5" s="45"/>
      <c r="N5" s="32" t="s">
        <v>19</v>
      </c>
      <c r="O5" s="32" t="s">
        <v>20</v>
      </c>
      <c r="P5" s="33"/>
      <c r="Q5" s="45"/>
      <c r="R5" s="33"/>
      <c r="S5" s="33"/>
      <c r="T5" s="33"/>
      <c r="U5" s="33"/>
      <c r="V5" s="33"/>
    </row>
    <row r="6" spans="1:23" ht="18" customHeight="1" thickBot="1" x14ac:dyDescent="0.3">
      <c r="A6" s="53"/>
      <c r="B6" s="3" t="s">
        <v>10</v>
      </c>
      <c r="C6" s="35"/>
      <c r="D6" s="48"/>
      <c r="E6" s="36"/>
      <c r="F6" s="35"/>
      <c r="G6" s="48"/>
      <c r="H6" s="36"/>
      <c r="I6" s="35" t="s">
        <v>21</v>
      </c>
      <c r="J6" s="36"/>
      <c r="K6" s="37" t="s">
        <v>22</v>
      </c>
      <c r="L6" s="36"/>
      <c r="M6" s="45"/>
      <c r="N6" s="33"/>
      <c r="O6" s="33"/>
      <c r="P6" s="33"/>
      <c r="Q6" s="45"/>
      <c r="R6" s="33"/>
      <c r="S6" s="33"/>
      <c r="T6" s="33"/>
      <c r="U6" s="33"/>
      <c r="V6" s="33"/>
    </row>
    <row r="7" spans="1:23" ht="65.25" customHeight="1" thickBot="1" x14ac:dyDescent="0.3">
      <c r="A7" s="54"/>
      <c r="B7" s="9"/>
      <c r="C7" s="8" t="s">
        <v>23</v>
      </c>
      <c r="D7" s="8" t="s">
        <v>24</v>
      </c>
      <c r="E7" s="8" t="s">
        <v>25</v>
      </c>
      <c r="F7" s="8" t="s">
        <v>26</v>
      </c>
      <c r="G7" s="8" t="s">
        <v>27</v>
      </c>
      <c r="H7" s="8" t="s">
        <v>28</v>
      </c>
      <c r="I7" s="8" t="s">
        <v>29</v>
      </c>
      <c r="J7" s="8" t="s">
        <v>30</v>
      </c>
      <c r="K7" s="31" t="s">
        <v>31</v>
      </c>
      <c r="L7" s="8" t="s">
        <v>32</v>
      </c>
      <c r="M7" s="46"/>
      <c r="N7" s="34"/>
      <c r="O7" s="34"/>
      <c r="P7" s="34"/>
      <c r="Q7" s="46"/>
      <c r="R7" s="34"/>
      <c r="S7" s="34"/>
      <c r="T7" s="34"/>
      <c r="U7" s="34"/>
      <c r="V7" s="34"/>
    </row>
    <row r="8" spans="1:23" ht="24.75" customHeight="1" thickBot="1" x14ac:dyDescent="0.3">
      <c r="A8" s="6">
        <v>1</v>
      </c>
      <c r="B8" s="6">
        <v>2</v>
      </c>
      <c r="C8" s="6">
        <v>3</v>
      </c>
      <c r="D8" s="6">
        <v>4</v>
      </c>
      <c r="E8" s="6">
        <v>5</v>
      </c>
      <c r="F8" s="6">
        <v>6</v>
      </c>
      <c r="G8" s="6">
        <v>7</v>
      </c>
      <c r="H8" s="6">
        <v>8</v>
      </c>
      <c r="I8" s="6">
        <v>9</v>
      </c>
      <c r="J8" s="6">
        <v>10</v>
      </c>
      <c r="K8" s="6">
        <v>11</v>
      </c>
      <c r="L8" s="6">
        <v>12</v>
      </c>
      <c r="M8" s="6">
        <v>13</v>
      </c>
      <c r="N8" s="7">
        <v>14</v>
      </c>
      <c r="O8" s="6">
        <v>15</v>
      </c>
      <c r="P8" s="6">
        <v>16</v>
      </c>
      <c r="Q8" s="6">
        <v>17</v>
      </c>
      <c r="R8" s="6">
        <v>18</v>
      </c>
      <c r="S8" s="6">
        <v>19</v>
      </c>
      <c r="T8" s="6">
        <v>20</v>
      </c>
      <c r="U8" s="6">
        <v>21</v>
      </c>
      <c r="V8" s="6">
        <v>22</v>
      </c>
    </row>
    <row r="9" spans="1:23" x14ac:dyDescent="0.25">
      <c r="A9" s="22"/>
      <c r="B9" s="27"/>
      <c r="C9" s="23"/>
      <c r="D9" s="23"/>
      <c r="E9" s="23"/>
      <c r="F9" s="23"/>
      <c r="G9" s="23"/>
      <c r="H9" s="23"/>
      <c r="I9" s="23"/>
      <c r="J9" s="23"/>
      <c r="K9" s="28"/>
      <c r="L9" s="23"/>
      <c r="M9" s="23"/>
      <c r="N9" s="27"/>
      <c r="O9" s="27"/>
      <c r="P9" s="27"/>
      <c r="Q9" s="56"/>
      <c r="R9" s="11"/>
      <c r="S9" s="11"/>
      <c r="T9" s="24"/>
      <c r="U9" s="27"/>
      <c r="V9" s="27"/>
    </row>
    <row r="10" spans="1:23" ht="34.5" customHeight="1" x14ac:dyDescent="0.25">
      <c r="A10" s="15"/>
      <c r="B10" s="16"/>
      <c r="C10" s="15"/>
      <c r="D10" s="15"/>
      <c r="E10" s="15"/>
      <c r="F10" s="15"/>
      <c r="G10" s="15"/>
      <c r="H10" s="15"/>
      <c r="I10" s="15"/>
      <c r="J10" s="15"/>
      <c r="K10" s="17"/>
      <c r="L10" s="15"/>
      <c r="M10" s="15"/>
      <c r="N10" s="21"/>
      <c r="O10" s="15"/>
      <c r="P10" s="16" t="s">
        <v>41</v>
      </c>
      <c r="Q10" s="18"/>
      <c r="R10" s="19"/>
      <c r="S10" s="19"/>
      <c r="T10" s="18"/>
      <c r="U10" s="16"/>
      <c r="V10" s="20"/>
    </row>
    <row r="11" spans="1:23" ht="45" x14ac:dyDescent="0.25">
      <c r="A11" s="22">
        <v>1</v>
      </c>
      <c r="B11" s="27" t="s">
        <v>993</v>
      </c>
      <c r="C11" s="23"/>
      <c r="D11" s="23"/>
      <c r="E11" s="23"/>
      <c r="F11" s="23"/>
      <c r="G11" s="23"/>
      <c r="H11" s="23"/>
      <c r="I11" s="23"/>
      <c r="J11" s="23"/>
      <c r="K11" s="28"/>
      <c r="L11" s="23"/>
      <c r="M11" s="23"/>
      <c r="N11" s="27" t="s">
        <v>47</v>
      </c>
      <c r="O11" s="27"/>
      <c r="P11" s="27" t="s">
        <v>110</v>
      </c>
      <c r="Q11" s="57">
        <v>19.495009999999997</v>
      </c>
      <c r="R11" s="11" t="s">
        <v>37</v>
      </c>
      <c r="S11" s="11">
        <v>1</v>
      </c>
      <c r="T11" s="55">
        <v>19.495009999999997</v>
      </c>
      <c r="U11" s="27" t="s">
        <v>46</v>
      </c>
      <c r="V11" s="27" t="s">
        <v>623</v>
      </c>
    </row>
    <row r="12" spans="1:23" s="13" customFormat="1" ht="60" x14ac:dyDescent="0.25">
      <c r="A12" s="22">
        <v>2</v>
      </c>
      <c r="B12" s="27" t="s">
        <v>993</v>
      </c>
      <c r="C12" s="23"/>
      <c r="D12" s="23"/>
      <c r="E12" s="23"/>
      <c r="F12" s="23"/>
      <c r="G12" s="23"/>
      <c r="H12" s="23"/>
      <c r="I12" s="23"/>
      <c r="J12" s="23"/>
      <c r="K12" s="28"/>
      <c r="L12" s="23"/>
      <c r="M12" s="23"/>
      <c r="N12" s="27" t="s">
        <v>47</v>
      </c>
      <c r="O12" s="27"/>
      <c r="P12" s="27" t="s">
        <v>111</v>
      </c>
      <c r="Q12" s="57">
        <v>94.962000000000003</v>
      </c>
      <c r="R12" s="11" t="s">
        <v>37</v>
      </c>
      <c r="S12" s="11">
        <v>1</v>
      </c>
      <c r="T12" s="55">
        <v>94.962000000000003</v>
      </c>
      <c r="U12" s="27" t="s">
        <v>404</v>
      </c>
      <c r="V12" s="27" t="s">
        <v>624</v>
      </c>
    </row>
    <row r="13" spans="1:23" s="13" customFormat="1" ht="45" x14ac:dyDescent="0.25">
      <c r="A13" s="22">
        <v>3</v>
      </c>
      <c r="B13" s="27" t="s">
        <v>993</v>
      </c>
      <c r="C13" s="23"/>
      <c r="D13" s="23"/>
      <c r="E13" s="23"/>
      <c r="F13" s="23"/>
      <c r="G13" s="23"/>
      <c r="H13" s="23"/>
      <c r="I13" s="23"/>
      <c r="J13" s="23"/>
      <c r="K13" s="28"/>
      <c r="L13" s="23"/>
      <c r="M13" s="23"/>
      <c r="N13" s="27" t="s">
        <v>47</v>
      </c>
      <c r="O13" s="27"/>
      <c r="P13" s="27" t="s">
        <v>112</v>
      </c>
      <c r="Q13" s="57">
        <v>98.941999999999993</v>
      </c>
      <c r="R13" s="11" t="s">
        <v>37</v>
      </c>
      <c r="S13" s="11">
        <v>1</v>
      </c>
      <c r="T13" s="55">
        <v>98.941999999999993</v>
      </c>
      <c r="U13" s="27" t="s">
        <v>405</v>
      </c>
      <c r="V13" s="27" t="s">
        <v>625</v>
      </c>
    </row>
    <row r="14" spans="1:23" s="13" customFormat="1" ht="105" x14ac:dyDescent="0.25">
      <c r="A14" s="22">
        <v>4</v>
      </c>
      <c r="B14" s="27" t="s">
        <v>993</v>
      </c>
      <c r="C14" s="23"/>
      <c r="D14" s="23"/>
      <c r="E14" s="23"/>
      <c r="F14" s="23"/>
      <c r="G14" s="23"/>
      <c r="H14" s="23"/>
      <c r="I14" s="23"/>
      <c r="J14" s="23"/>
      <c r="K14" s="28"/>
      <c r="L14" s="23"/>
      <c r="M14" s="23"/>
      <c r="N14" s="27" t="s">
        <v>47</v>
      </c>
      <c r="O14" s="27"/>
      <c r="P14" s="27" t="s">
        <v>113</v>
      </c>
      <c r="Q14" s="57">
        <v>12.999000000000001</v>
      </c>
      <c r="R14" s="11" t="s">
        <v>37</v>
      </c>
      <c r="S14" s="11">
        <v>1</v>
      </c>
      <c r="T14" s="55">
        <v>12.999000000000001</v>
      </c>
      <c r="U14" s="27" t="s">
        <v>99</v>
      </c>
      <c r="V14" s="27" t="s">
        <v>626</v>
      </c>
    </row>
    <row r="15" spans="1:23" s="13" customFormat="1" ht="45" x14ac:dyDescent="0.25">
      <c r="A15" s="22">
        <v>5</v>
      </c>
      <c r="B15" s="27" t="s">
        <v>993</v>
      </c>
      <c r="C15" s="23"/>
      <c r="D15" s="23"/>
      <c r="E15" s="23"/>
      <c r="F15" s="23"/>
      <c r="G15" s="23"/>
      <c r="H15" s="23"/>
      <c r="I15" s="23"/>
      <c r="J15" s="23"/>
      <c r="K15" s="28"/>
      <c r="L15" s="23"/>
      <c r="M15" s="23"/>
      <c r="N15" s="27" t="s">
        <v>47</v>
      </c>
      <c r="O15" s="27"/>
      <c r="P15" s="27" t="s">
        <v>114</v>
      </c>
      <c r="Q15" s="57">
        <v>65.89</v>
      </c>
      <c r="R15" s="11" t="s">
        <v>37</v>
      </c>
      <c r="S15" s="11">
        <v>1</v>
      </c>
      <c r="T15" s="55">
        <v>65.89</v>
      </c>
      <c r="U15" s="27" t="s">
        <v>406</v>
      </c>
      <c r="V15" s="27" t="s">
        <v>627</v>
      </c>
    </row>
    <row r="16" spans="1:23" s="13" customFormat="1" ht="30" x14ac:dyDescent="0.25">
      <c r="A16" s="22">
        <v>6</v>
      </c>
      <c r="B16" s="27" t="s">
        <v>993</v>
      </c>
      <c r="C16" s="23"/>
      <c r="D16" s="23"/>
      <c r="E16" s="23"/>
      <c r="F16" s="23"/>
      <c r="G16" s="23"/>
      <c r="H16" s="23"/>
      <c r="I16" s="23"/>
      <c r="J16" s="23"/>
      <c r="K16" s="28"/>
      <c r="L16" s="23"/>
      <c r="M16" s="23"/>
      <c r="N16" s="27" t="s">
        <v>47</v>
      </c>
      <c r="O16" s="27"/>
      <c r="P16" s="27" t="s">
        <v>115</v>
      </c>
      <c r="Q16" s="57">
        <v>75</v>
      </c>
      <c r="R16" s="11" t="s">
        <v>37</v>
      </c>
      <c r="S16" s="11">
        <v>1</v>
      </c>
      <c r="T16" s="55">
        <v>75</v>
      </c>
      <c r="U16" s="27" t="s">
        <v>407</v>
      </c>
      <c r="V16" s="27" t="s">
        <v>628</v>
      </c>
    </row>
    <row r="17" spans="1:22" s="13" customFormat="1" ht="60" x14ac:dyDescent="0.25">
      <c r="A17" s="22">
        <v>7</v>
      </c>
      <c r="B17" s="27" t="s">
        <v>993</v>
      </c>
      <c r="C17" s="23"/>
      <c r="D17" s="23"/>
      <c r="E17" s="23"/>
      <c r="F17" s="23"/>
      <c r="G17" s="23"/>
      <c r="H17" s="23"/>
      <c r="I17" s="23"/>
      <c r="J17" s="23"/>
      <c r="K17" s="28"/>
      <c r="L17" s="23"/>
      <c r="M17" s="23"/>
      <c r="N17" s="27" t="s">
        <v>47</v>
      </c>
      <c r="O17" s="27"/>
      <c r="P17" s="27" t="s">
        <v>115</v>
      </c>
      <c r="Q17" s="57">
        <v>100</v>
      </c>
      <c r="R17" s="11" t="s">
        <v>37</v>
      </c>
      <c r="S17" s="11">
        <v>1</v>
      </c>
      <c r="T17" s="55">
        <v>100</v>
      </c>
      <c r="U17" s="27" t="s">
        <v>408</v>
      </c>
      <c r="V17" s="27" t="s">
        <v>629</v>
      </c>
    </row>
    <row r="18" spans="1:22" s="13" customFormat="1" ht="60" x14ac:dyDescent="0.25">
      <c r="A18" s="22">
        <v>8</v>
      </c>
      <c r="B18" s="27" t="s">
        <v>993</v>
      </c>
      <c r="C18" s="23"/>
      <c r="D18" s="23"/>
      <c r="E18" s="23"/>
      <c r="F18" s="23"/>
      <c r="G18" s="23"/>
      <c r="H18" s="23"/>
      <c r="I18" s="23"/>
      <c r="J18" s="23"/>
      <c r="K18" s="28"/>
      <c r="L18" s="23"/>
      <c r="M18" s="23"/>
      <c r="N18" s="27" t="s">
        <v>47</v>
      </c>
      <c r="O18" s="27"/>
      <c r="P18" s="27" t="s">
        <v>116</v>
      </c>
      <c r="Q18" s="57">
        <v>100</v>
      </c>
      <c r="R18" s="11" t="s">
        <v>37</v>
      </c>
      <c r="S18" s="11">
        <v>1</v>
      </c>
      <c r="T18" s="55">
        <v>100</v>
      </c>
      <c r="U18" s="27" t="s">
        <v>409</v>
      </c>
      <c r="V18" s="27" t="s">
        <v>630</v>
      </c>
    </row>
    <row r="19" spans="1:22" s="13" customFormat="1" ht="45" x14ac:dyDescent="0.25">
      <c r="A19" s="22">
        <v>9</v>
      </c>
      <c r="B19" s="27" t="s">
        <v>993</v>
      </c>
      <c r="C19" s="23"/>
      <c r="D19" s="23"/>
      <c r="E19" s="23"/>
      <c r="F19" s="23"/>
      <c r="G19" s="23"/>
      <c r="H19" s="23"/>
      <c r="I19" s="23"/>
      <c r="J19" s="23"/>
      <c r="K19" s="29"/>
      <c r="L19" s="23"/>
      <c r="M19" s="23"/>
      <c r="N19" s="27" t="s">
        <v>47</v>
      </c>
      <c r="O19" s="27"/>
      <c r="P19" s="27" t="s">
        <v>117</v>
      </c>
      <c r="Q19" s="57">
        <v>99.998000000000005</v>
      </c>
      <c r="R19" s="11" t="s">
        <v>37</v>
      </c>
      <c r="S19" s="11">
        <v>1</v>
      </c>
      <c r="T19" s="55">
        <v>99.998000000000005</v>
      </c>
      <c r="U19" s="27" t="s">
        <v>79</v>
      </c>
      <c r="V19" s="27" t="s">
        <v>631</v>
      </c>
    </row>
    <row r="20" spans="1:22" s="13" customFormat="1" ht="45" x14ac:dyDescent="0.25">
      <c r="A20" s="22">
        <v>10</v>
      </c>
      <c r="B20" s="27" t="s">
        <v>994</v>
      </c>
      <c r="C20" s="23"/>
      <c r="D20" s="23"/>
      <c r="E20" s="23"/>
      <c r="F20" s="23"/>
      <c r="G20" s="23"/>
      <c r="H20" s="23"/>
      <c r="I20" s="23"/>
      <c r="J20" s="23"/>
      <c r="K20" s="28"/>
      <c r="L20" s="23"/>
      <c r="M20" s="23"/>
      <c r="N20" s="27" t="s">
        <v>47</v>
      </c>
      <c r="O20" s="27"/>
      <c r="P20" s="27" t="s">
        <v>61</v>
      </c>
      <c r="Q20" s="57">
        <v>123.33604</v>
      </c>
      <c r="R20" s="11" t="s">
        <v>37</v>
      </c>
      <c r="S20" s="11">
        <v>1</v>
      </c>
      <c r="T20" s="55">
        <v>123.33604</v>
      </c>
      <c r="U20" s="27" t="s">
        <v>410</v>
      </c>
      <c r="V20" s="27" t="s">
        <v>632</v>
      </c>
    </row>
    <row r="21" spans="1:22" s="13" customFormat="1" ht="30" x14ac:dyDescent="0.25">
      <c r="A21" s="22">
        <v>11</v>
      </c>
      <c r="B21" s="27" t="s">
        <v>994</v>
      </c>
      <c r="C21" s="23"/>
      <c r="D21" s="23"/>
      <c r="E21" s="23"/>
      <c r="F21" s="23"/>
      <c r="G21" s="23"/>
      <c r="H21" s="23"/>
      <c r="I21" s="23"/>
      <c r="J21" s="23"/>
      <c r="K21" s="28"/>
      <c r="L21" s="23"/>
      <c r="M21" s="23"/>
      <c r="N21" s="27" t="s">
        <v>47</v>
      </c>
      <c r="O21" s="27"/>
      <c r="P21" s="27" t="s">
        <v>118</v>
      </c>
      <c r="Q21" s="57">
        <v>3</v>
      </c>
      <c r="R21" s="11" t="s">
        <v>37</v>
      </c>
      <c r="S21" s="11">
        <v>1</v>
      </c>
      <c r="T21" s="55">
        <v>3</v>
      </c>
      <c r="U21" s="27" t="s">
        <v>411</v>
      </c>
      <c r="V21" s="27" t="s">
        <v>633</v>
      </c>
    </row>
    <row r="22" spans="1:22" s="13" customFormat="1" ht="45" x14ac:dyDescent="0.25">
      <c r="A22" s="22">
        <v>12</v>
      </c>
      <c r="B22" s="27" t="s">
        <v>994</v>
      </c>
      <c r="C22" s="23"/>
      <c r="D22" s="23"/>
      <c r="E22" s="23"/>
      <c r="F22" s="23"/>
      <c r="G22" s="23"/>
      <c r="H22" s="23"/>
      <c r="I22" s="23"/>
      <c r="J22" s="23"/>
      <c r="K22" s="28"/>
      <c r="L22" s="23"/>
      <c r="M22" s="23"/>
      <c r="N22" s="27" t="s">
        <v>47</v>
      </c>
      <c r="O22" s="27"/>
      <c r="P22" s="27" t="s">
        <v>119</v>
      </c>
      <c r="Q22" s="57">
        <v>251.46420000000001</v>
      </c>
      <c r="R22" s="11" t="s">
        <v>37</v>
      </c>
      <c r="S22" s="11">
        <v>1</v>
      </c>
      <c r="T22" s="55">
        <v>251.46420000000001</v>
      </c>
      <c r="U22" s="27" t="s">
        <v>82</v>
      </c>
      <c r="V22" s="27" t="s">
        <v>634</v>
      </c>
    </row>
    <row r="23" spans="1:22" s="13" customFormat="1" ht="45" x14ac:dyDescent="0.25">
      <c r="A23" s="22">
        <v>13</v>
      </c>
      <c r="B23" s="27" t="s">
        <v>994</v>
      </c>
      <c r="C23" s="23"/>
      <c r="D23" s="23"/>
      <c r="E23" s="23"/>
      <c r="F23" s="23"/>
      <c r="G23" s="23"/>
      <c r="H23" s="23"/>
      <c r="I23" s="23"/>
      <c r="J23" s="23"/>
      <c r="K23" s="28"/>
      <c r="L23" s="23"/>
      <c r="M23" s="23"/>
      <c r="N23" s="27" t="s">
        <v>47</v>
      </c>
      <c r="O23" s="27"/>
      <c r="P23" s="27" t="s">
        <v>120</v>
      </c>
      <c r="Q23" s="57">
        <v>499.61520000000002</v>
      </c>
      <c r="R23" s="11" t="s">
        <v>37</v>
      </c>
      <c r="S23" s="11">
        <v>1</v>
      </c>
      <c r="T23" s="55">
        <v>499.61520000000002</v>
      </c>
      <c r="U23" s="27" t="s">
        <v>412</v>
      </c>
      <c r="V23" s="27" t="s">
        <v>635</v>
      </c>
    </row>
    <row r="24" spans="1:22" s="13" customFormat="1" ht="30" x14ac:dyDescent="0.25">
      <c r="A24" s="22">
        <v>14</v>
      </c>
      <c r="B24" s="27" t="s">
        <v>994</v>
      </c>
      <c r="C24" s="23"/>
      <c r="D24" s="23"/>
      <c r="E24" s="23"/>
      <c r="F24" s="23"/>
      <c r="G24" s="23"/>
      <c r="H24" s="23"/>
      <c r="I24" s="23"/>
      <c r="J24" s="23"/>
      <c r="K24" s="29"/>
      <c r="L24" s="23"/>
      <c r="M24" s="23"/>
      <c r="N24" s="27" t="s">
        <v>47</v>
      </c>
      <c r="O24" s="27"/>
      <c r="P24" s="27" t="s">
        <v>121</v>
      </c>
      <c r="Q24" s="57">
        <v>37.309220000000003</v>
      </c>
      <c r="R24" s="11" t="s">
        <v>37</v>
      </c>
      <c r="S24" s="11">
        <v>1</v>
      </c>
      <c r="T24" s="55">
        <v>37.309220000000003</v>
      </c>
      <c r="U24" s="27" t="s">
        <v>413</v>
      </c>
      <c r="V24" s="27" t="s">
        <v>636</v>
      </c>
    </row>
    <row r="25" spans="1:22" s="13" customFormat="1" ht="30" x14ac:dyDescent="0.25">
      <c r="A25" s="22">
        <v>15</v>
      </c>
      <c r="B25" s="27" t="s">
        <v>994</v>
      </c>
      <c r="C25" s="23"/>
      <c r="D25" s="23"/>
      <c r="E25" s="23"/>
      <c r="F25" s="23"/>
      <c r="G25" s="23"/>
      <c r="H25" s="23"/>
      <c r="I25" s="23"/>
      <c r="J25" s="23"/>
      <c r="K25" s="28"/>
      <c r="L25" s="23"/>
      <c r="M25" s="23"/>
      <c r="N25" s="27" t="s">
        <v>47</v>
      </c>
      <c r="O25" s="27"/>
      <c r="P25" s="27" t="s">
        <v>121</v>
      </c>
      <c r="Q25" s="57">
        <v>238</v>
      </c>
      <c r="R25" s="11" t="s">
        <v>37</v>
      </c>
      <c r="S25" s="11">
        <v>1</v>
      </c>
      <c r="T25" s="55">
        <v>238</v>
      </c>
      <c r="U25" s="27" t="s">
        <v>413</v>
      </c>
      <c r="V25" s="27" t="s">
        <v>637</v>
      </c>
    </row>
    <row r="26" spans="1:22" s="13" customFormat="1" ht="45" x14ac:dyDescent="0.25">
      <c r="A26" s="22">
        <v>16</v>
      </c>
      <c r="B26" s="27" t="s">
        <v>995</v>
      </c>
      <c r="C26" s="23"/>
      <c r="D26" s="23"/>
      <c r="E26" s="23"/>
      <c r="F26" s="23"/>
      <c r="G26" s="23"/>
      <c r="H26" s="23"/>
      <c r="I26" s="23"/>
      <c r="J26" s="23"/>
      <c r="K26" s="28"/>
      <c r="L26" s="23"/>
      <c r="M26" s="23"/>
      <c r="N26" s="27" t="s">
        <v>47</v>
      </c>
      <c r="O26" s="27"/>
      <c r="P26" s="27" t="s">
        <v>34</v>
      </c>
      <c r="Q26" s="57">
        <v>6.62</v>
      </c>
      <c r="R26" s="11" t="s">
        <v>37</v>
      </c>
      <c r="S26" s="11">
        <v>1</v>
      </c>
      <c r="T26" s="55">
        <v>6.62</v>
      </c>
      <c r="U26" s="27" t="s">
        <v>414</v>
      </c>
      <c r="V26" s="27" t="s">
        <v>638</v>
      </c>
    </row>
    <row r="27" spans="1:22" s="13" customFormat="1" ht="30" x14ac:dyDescent="0.25">
      <c r="A27" s="22">
        <v>17</v>
      </c>
      <c r="B27" s="27" t="s">
        <v>995</v>
      </c>
      <c r="C27" s="23"/>
      <c r="D27" s="23"/>
      <c r="E27" s="23"/>
      <c r="F27" s="23"/>
      <c r="G27" s="23"/>
      <c r="H27" s="23"/>
      <c r="I27" s="23"/>
      <c r="J27" s="23"/>
      <c r="K27" s="28"/>
      <c r="L27" s="23"/>
      <c r="M27" s="23"/>
      <c r="N27" s="27" t="s">
        <v>47</v>
      </c>
      <c r="O27" s="27"/>
      <c r="P27" s="27" t="s">
        <v>122</v>
      </c>
      <c r="Q27" s="57">
        <v>48</v>
      </c>
      <c r="R27" s="11" t="s">
        <v>37</v>
      </c>
      <c r="S27" s="11">
        <v>1</v>
      </c>
      <c r="T27" s="55">
        <v>48</v>
      </c>
      <c r="U27" s="27" t="s">
        <v>58</v>
      </c>
      <c r="V27" s="27" t="s">
        <v>639</v>
      </c>
    </row>
    <row r="28" spans="1:22" s="13" customFormat="1" ht="60" x14ac:dyDescent="0.25">
      <c r="A28" s="22">
        <v>18</v>
      </c>
      <c r="B28" s="27" t="s">
        <v>995</v>
      </c>
      <c r="C28" s="23"/>
      <c r="D28" s="23"/>
      <c r="E28" s="23"/>
      <c r="F28" s="23"/>
      <c r="G28" s="23"/>
      <c r="H28" s="23"/>
      <c r="I28" s="23"/>
      <c r="J28" s="23"/>
      <c r="K28" s="28"/>
      <c r="L28" s="23"/>
      <c r="M28" s="23"/>
      <c r="N28" s="27" t="s">
        <v>47</v>
      </c>
      <c r="O28" s="27"/>
      <c r="P28" s="27" t="s">
        <v>55</v>
      </c>
      <c r="Q28" s="57">
        <v>41.620800000000003</v>
      </c>
      <c r="R28" s="11" t="s">
        <v>37</v>
      </c>
      <c r="S28" s="11">
        <v>1</v>
      </c>
      <c r="T28" s="55">
        <v>41.620800000000003</v>
      </c>
      <c r="U28" s="27" t="s">
        <v>415</v>
      </c>
      <c r="V28" s="27" t="s">
        <v>640</v>
      </c>
    </row>
    <row r="29" spans="1:22" s="13" customFormat="1" ht="45" x14ac:dyDescent="0.25">
      <c r="A29" s="22">
        <v>19</v>
      </c>
      <c r="B29" s="27" t="s">
        <v>995</v>
      </c>
      <c r="C29" s="23"/>
      <c r="D29" s="23"/>
      <c r="E29" s="23"/>
      <c r="F29" s="23"/>
      <c r="G29" s="23"/>
      <c r="H29" s="23"/>
      <c r="I29" s="23"/>
      <c r="J29" s="23"/>
      <c r="K29" s="28"/>
      <c r="L29" s="23"/>
      <c r="M29" s="23"/>
      <c r="N29" s="27" t="s">
        <v>47</v>
      </c>
      <c r="O29" s="27"/>
      <c r="P29" s="27" t="s">
        <v>123</v>
      </c>
      <c r="Q29" s="57">
        <v>46.962000000000003</v>
      </c>
      <c r="R29" s="11" t="s">
        <v>37</v>
      </c>
      <c r="S29" s="11">
        <v>1</v>
      </c>
      <c r="T29" s="55">
        <v>46.962000000000003</v>
      </c>
      <c r="U29" s="27" t="s">
        <v>416</v>
      </c>
      <c r="V29" s="27" t="s">
        <v>641</v>
      </c>
    </row>
    <row r="30" spans="1:22" s="13" customFormat="1" ht="60" x14ac:dyDescent="0.25">
      <c r="A30" s="22">
        <v>20</v>
      </c>
      <c r="B30" s="27" t="s">
        <v>995</v>
      </c>
      <c r="C30" s="23"/>
      <c r="D30" s="23"/>
      <c r="E30" s="23"/>
      <c r="F30" s="23"/>
      <c r="G30" s="23"/>
      <c r="H30" s="23"/>
      <c r="I30" s="23"/>
      <c r="J30" s="23"/>
      <c r="K30" s="28"/>
      <c r="L30" s="23"/>
      <c r="M30" s="23"/>
      <c r="N30" s="27" t="s">
        <v>47</v>
      </c>
      <c r="O30" s="27"/>
      <c r="P30" s="27" t="s">
        <v>124</v>
      </c>
      <c r="Q30" s="57">
        <v>105.99753</v>
      </c>
      <c r="R30" s="11" t="s">
        <v>37</v>
      </c>
      <c r="S30" s="11">
        <v>1</v>
      </c>
      <c r="T30" s="55">
        <v>105.99753</v>
      </c>
      <c r="U30" s="27" t="s">
        <v>417</v>
      </c>
      <c r="V30" s="27" t="s">
        <v>642</v>
      </c>
    </row>
    <row r="31" spans="1:22" s="13" customFormat="1" ht="45" x14ac:dyDescent="0.25">
      <c r="A31" s="22">
        <v>21</v>
      </c>
      <c r="B31" s="27" t="s">
        <v>995</v>
      </c>
      <c r="C31" s="23"/>
      <c r="D31" s="23"/>
      <c r="E31" s="23"/>
      <c r="F31" s="23"/>
      <c r="G31" s="23"/>
      <c r="H31" s="23"/>
      <c r="I31" s="23"/>
      <c r="J31" s="23"/>
      <c r="K31" s="28"/>
      <c r="L31" s="23"/>
      <c r="M31" s="23"/>
      <c r="N31" s="27" t="s">
        <v>47</v>
      </c>
      <c r="O31" s="27"/>
      <c r="P31" s="27" t="s">
        <v>125</v>
      </c>
      <c r="Q31" s="57">
        <v>99.174999999999997</v>
      </c>
      <c r="R31" s="11" t="s">
        <v>37</v>
      </c>
      <c r="S31" s="11">
        <v>1</v>
      </c>
      <c r="T31" s="55">
        <v>99.174999999999997</v>
      </c>
      <c r="U31" s="27" t="s">
        <v>78</v>
      </c>
      <c r="V31" s="27" t="s">
        <v>643</v>
      </c>
    </row>
    <row r="32" spans="1:22" s="13" customFormat="1" ht="30" x14ac:dyDescent="0.25">
      <c r="A32" s="22">
        <v>22</v>
      </c>
      <c r="B32" s="27" t="s">
        <v>995</v>
      </c>
      <c r="C32" s="23"/>
      <c r="D32" s="23"/>
      <c r="E32" s="23"/>
      <c r="F32" s="23"/>
      <c r="G32" s="23"/>
      <c r="H32" s="23"/>
      <c r="I32" s="23"/>
      <c r="J32" s="23"/>
      <c r="K32" s="28"/>
      <c r="L32" s="23"/>
      <c r="M32" s="23"/>
      <c r="N32" s="27" t="s">
        <v>47</v>
      </c>
      <c r="O32" s="27"/>
      <c r="P32" s="27" t="s">
        <v>126</v>
      </c>
      <c r="Q32" s="57">
        <v>95.1648</v>
      </c>
      <c r="R32" s="11" t="s">
        <v>37</v>
      </c>
      <c r="S32" s="11">
        <v>1</v>
      </c>
      <c r="T32" s="55">
        <v>95.1648</v>
      </c>
      <c r="U32" s="27" t="s">
        <v>404</v>
      </c>
      <c r="V32" s="27" t="s">
        <v>644</v>
      </c>
    </row>
    <row r="33" spans="1:22" s="13" customFormat="1" ht="180" x14ac:dyDescent="0.25">
      <c r="A33" s="22">
        <v>23</v>
      </c>
      <c r="B33" s="27" t="s">
        <v>995</v>
      </c>
      <c r="C33" s="23"/>
      <c r="D33" s="23"/>
      <c r="E33" s="23"/>
      <c r="F33" s="23"/>
      <c r="G33" s="23"/>
      <c r="H33" s="23"/>
      <c r="I33" s="23"/>
      <c r="J33" s="23"/>
      <c r="K33" s="28"/>
      <c r="L33" s="23"/>
      <c r="M33" s="23"/>
      <c r="N33" s="27" t="s">
        <v>1018</v>
      </c>
      <c r="O33" s="27"/>
      <c r="P33" s="27" t="s">
        <v>127</v>
      </c>
      <c r="Q33" s="57">
        <v>3858.6</v>
      </c>
      <c r="R33" s="11" t="s">
        <v>37</v>
      </c>
      <c r="S33" s="11">
        <v>1</v>
      </c>
      <c r="T33" s="55">
        <v>3858.6</v>
      </c>
      <c r="U33" s="27" t="s">
        <v>418</v>
      </c>
      <c r="V33" s="27" t="s">
        <v>645</v>
      </c>
    </row>
    <row r="34" spans="1:22" s="13" customFormat="1" ht="105" x14ac:dyDescent="0.25">
      <c r="A34" s="22">
        <v>24</v>
      </c>
      <c r="B34" s="27" t="s">
        <v>995</v>
      </c>
      <c r="C34" s="23"/>
      <c r="D34" s="23"/>
      <c r="E34" s="23"/>
      <c r="F34" s="23"/>
      <c r="G34" s="23"/>
      <c r="H34" s="23"/>
      <c r="I34" s="23"/>
      <c r="J34" s="23"/>
      <c r="K34" s="28"/>
      <c r="L34" s="23"/>
      <c r="M34" s="23"/>
      <c r="N34" s="27" t="s">
        <v>47</v>
      </c>
      <c r="O34" s="27"/>
      <c r="P34" s="27" t="s">
        <v>128</v>
      </c>
      <c r="Q34" s="57">
        <v>114.83119000000001</v>
      </c>
      <c r="R34" s="11" t="s">
        <v>37</v>
      </c>
      <c r="S34" s="11">
        <v>1</v>
      </c>
      <c r="T34" s="55">
        <v>114.83119000000001</v>
      </c>
      <c r="U34" s="27" t="s">
        <v>419</v>
      </c>
      <c r="V34" s="27" t="s">
        <v>646</v>
      </c>
    </row>
    <row r="35" spans="1:22" s="13" customFormat="1" ht="45" x14ac:dyDescent="0.25">
      <c r="A35" s="22">
        <v>25</v>
      </c>
      <c r="B35" s="27" t="s">
        <v>996</v>
      </c>
      <c r="C35" s="23"/>
      <c r="D35" s="23"/>
      <c r="E35" s="23"/>
      <c r="F35" s="23"/>
      <c r="G35" s="23"/>
      <c r="H35" s="23"/>
      <c r="I35" s="23"/>
      <c r="J35" s="23"/>
      <c r="K35" s="28"/>
      <c r="L35" s="23"/>
      <c r="M35" s="23"/>
      <c r="N35" s="27" t="s">
        <v>47</v>
      </c>
      <c r="O35" s="27"/>
      <c r="P35" s="27" t="s">
        <v>129</v>
      </c>
      <c r="Q35" s="57">
        <v>59</v>
      </c>
      <c r="R35" s="11" t="s">
        <v>37</v>
      </c>
      <c r="S35" s="11">
        <v>1</v>
      </c>
      <c r="T35" s="55">
        <v>59</v>
      </c>
      <c r="U35" s="27" t="s">
        <v>420</v>
      </c>
      <c r="V35" s="27" t="s">
        <v>647</v>
      </c>
    </row>
    <row r="36" spans="1:22" s="13" customFormat="1" ht="45" x14ac:dyDescent="0.25">
      <c r="A36" s="22">
        <v>26</v>
      </c>
      <c r="B36" s="27" t="s">
        <v>996</v>
      </c>
      <c r="C36" s="23"/>
      <c r="D36" s="23"/>
      <c r="E36" s="23"/>
      <c r="F36" s="23"/>
      <c r="G36" s="23"/>
      <c r="H36" s="23"/>
      <c r="I36" s="23"/>
      <c r="J36" s="23"/>
      <c r="K36" s="28"/>
      <c r="L36" s="23"/>
      <c r="M36" s="23"/>
      <c r="N36" s="27" t="s">
        <v>47</v>
      </c>
      <c r="O36" s="27"/>
      <c r="P36" s="27" t="s">
        <v>116</v>
      </c>
      <c r="Q36" s="57">
        <v>100</v>
      </c>
      <c r="R36" s="11" t="s">
        <v>37</v>
      </c>
      <c r="S36" s="11">
        <v>1</v>
      </c>
      <c r="T36" s="55">
        <v>100</v>
      </c>
      <c r="U36" s="27" t="s">
        <v>421</v>
      </c>
      <c r="V36" s="27" t="s">
        <v>648</v>
      </c>
    </row>
    <row r="37" spans="1:22" s="13" customFormat="1" ht="30" x14ac:dyDescent="0.25">
      <c r="A37" s="22">
        <v>27</v>
      </c>
      <c r="B37" s="27" t="s">
        <v>996</v>
      </c>
      <c r="C37" s="23"/>
      <c r="D37" s="23"/>
      <c r="E37" s="23"/>
      <c r="F37" s="23"/>
      <c r="G37" s="23"/>
      <c r="H37" s="23"/>
      <c r="I37" s="23"/>
      <c r="J37" s="23"/>
      <c r="K37" s="28"/>
      <c r="L37" s="23"/>
      <c r="M37" s="23"/>
      <c r="N37" s="27" t="s">
        <v>47</v>
      </c>
      <c r="O37" s="27"/>
      <c r="P37" s="27" t="s">
        <v>130</v>
      </c>
      <c r="Q37" s="57">
        <v>63.094499999999996</v>
      </c>
      <c r="R37" s="11" t="s">
        <v>37</v>
      </c>
      <c r="S37" s="11">
        <v>1</v>
      </c>
      <c r="T37" s="55">
        <v>63.094499999999996</v>
      </c>
      <c r="U37" s="27" t="s">
        <v>422</v>
      </c>
      <c r="V37" s="27" t="s">
        <v>649</v>
      </c>
    </row>
    <row r="38" spans="1:22" s="13" customFormat="1" ht="45" x14ac:dyDescent="0.25">
      <c r="A38" s="22">
        <v>28</v>
      </c>
      <c r="B38" s="27" t="s">
        <v>997</v>
      </c>
      <c r="C38" s="23"/>
      <c r="D38" s="23"/>
      <c r="E38" s="23"/>
      <c r="F38" s="23"/>
      <c r="G38" s="23"/>
      <c r="H38" s="23"/>
      <c r="I38" s="23"/>
      <c r="J38" s="23"/>
      <c r="K38" s="28"/>
      <c r="L38" s="23"/>
      <c r="M38" s="23"/>
      <c r="N38" s="27" t="s">
        <v>47</v>
      </c>
      <c r="O38" s="27"/>
      <c r="P38" s="27" t="s">
        <v>131</v>
      </c>
      <c r="Q38" s="57">
        <v>482.048</v>
      </c>
      <c r="R38" s="11" t="s">
        <v>37</v>
      </c>
      <c r="S38" s="11">
        <v>1</v>
      </c>
      <c r="T38" s="55">
        <v>482.048</v>
      </c>
      <c r="U38" s="27" t="s">
        <v>423</v>
      </c>
      <c r="V38" s="27" t="s">
        <v>650</v>
      </c>
    </row>
    <row r="39" spans="1:22" s="13" customFormat="1" ht="45" x14ac:dyDescent="0.25">
      <c r="A39" s="22">
        <v>29</v>
      </c>
      <c r="B39" s="27" t="s">
        <v>997</v>
      </c>
      <c r="C39" s="23"/>
      <c r="D39" s="23"/>
      <c r="E39" s="23"/>
      <c r="F39" s="23"/>
      <c r="G39" s="23"/>
      <c r="H39" s="23"/>
      <c r="I39" s="23"/>
      <c r="J39" s="23"/>
      <c r="K39" s="28"/>
      <c r="L39" s="23"/>
      <c r="M39" s="23"/>
      <c r="N39" s="27" t="s">
        <v>47</v>
      </c>
      <c r="O39" s="27"/>
      <c r="P39" s="27" t="s">
        <v>132</v>
      </c>
      <c r="Q39" s="57">
        <v>497.6</v>
      </c>
      <c r="R39" s="11" t="s">
        <v>37</v>
      </c>
      <c r="S39" s="11">
        <v>1</v>
      </c>
      <c r="T39" s="55">
        <v>497.6</v>
      </c>
      <c r="U39" s="27" t="s">
        <v>424</v>
      </c>
      <c r="V39" s="27" t="s">
        <v>651</v>
      </c>
    </row>
    <row r="40" spans="1:22" s="13" customFormat="1" ht="45" x14ac:dyDescent="0.25">
      <c r="A40" s="22">
        <v>30</v>
      </c>
      <c r="B40" s="27" t="s">
        <v>998</v>
      </c>
      <c r="C40" s="23"/>
      <c r="D40" s="23"/>
      <c r="E40" s="23"/>
      <c r="F40" s="23"/>
      <c r="G40" s="23"/>
      <c r="H40" s="23"/>
      <c r="I40" s="23"/>
      <c r="J40" s="23"/>
      <c r="K40" s="28"/>
      <c r="L40" s="23"/>
      <c r="M40" s="23"/>
      <c r="N40" s="27" t="s">
        <v>48</v>
      </c>
      <c r="O40" s="27"/>
      <c r="P40" s="27" t="s">
        <v>50</v>
      </c>
      <c r="Q40" s="57">
        <v>127.60560000000001</v>
      </c>
      <c r="R40" s="11" t="s">
        <v>37</v>
      </c>
      <c r="S40" s="11">
        <v>1</v>
      </c>
      <c r="T40" s="55">
        <v>127.60560000000001</v>
      </c>
      <c r="U40" s="27" t="s">
        <v>425</v>
      </c>
      <c r="V40" s="27" t="s">
        <v>652</v>
      </c>
    </row>
    <row r="41" spans="1:22" s="13" customFormat="1" ht="30" x14ac:dyDescent="0.25">
      <c r="A41" s="22">
        <v>31</v>
      </c>
      <c r="B41" s="27" t="s">
        <v>998</v>
      </c>
      <c r="C41" s="23"/>
      <c r="D41" s="23"/>
      <c r="E41" s="23"/>
      <c r="F41" s="23"/>
      <c r="G41" s="23"/>
      <c r="H41" s="23"/>
      <c r="I41" s="23"/>
      <c r="J41" s="23"/>
      <c r="K41" s="28"/>
      <c r="L41" s="23"/>
      <c r="M41" s="23"/>
      <c r="N41" s="27" t="s">
        <v>47</v>
      </c>
      <c r="O41" s="27"/>
      <c r="P41" s="27" t="s">
        <v>133</v>
      </c>
      <c r="Q41" s="57">
        <v>161.964</v>
      </c>
      <c r="R41" s="11" t="s">
        <v>37</v>
      </c>
      <c r="S41" s="11">
        <v>1</v>
      </c>
      <c r="T41" s="55">
        <v>161.964</v>
      </c>
      <c r="U41" s="27" t="s">
        <v>85</v>
      </c>
      <c r="V41" s="27" t="s">
        <v>653</v>
      </c>
    </row>
    <row r="42" spans="1:22" s="13" customFormat="1" ht="45" x14ac:dyDescent="0.25">
      <c r="A42" s="22">
        <v>32</v>
      </c>
      <c r="B42" s="27" t="s">
        <v>998</v>
      </c>
      <c r="C42" s="23"/>
      <c r="D42" s="23"/>
      <c r="E42" s="23"/>
      <c r="F42" s="23"/>
      <c r="G42" s="23"/>
      <c r="H42" s="23"/>
      <c r="I42" s="23"/>
      <c r="J42" s="23"/>
      <c r="K42" s="28"/>
      <c r="L42" s="23"/>
      <c r="M42" s="23"/>
      <c r="N42" s="27" t="s">
        <v>47</v>
      </c>
      <c r="O42" s="27"/>
      <c r="P42" s="27" t="s">
        <v>61</v>
      </c>
      <c r="Q42" s="57">
        <v>49.895820000000001</v>
      </c>
      <c r="R42" s="11" t="s">
        <v>37</v>
      </c>
      <c r="S42" s="11">
        <v>1</v>
      </c>
      <c r="T42" s="55">
        <v>49.895820000000001</v>
      </c>
      <c r="U42" s="27" t="s">
        <v>426</v>
      </c>
      <c r="V42" s="27" t="s">
        <v>654</v>
      </c>
    </row>
    <row r="43" spans="1:22" s="13" customFormat="1" ht="45" x14ac:dyDescent="0.25">
      <c r="A43" s="22">
        <v>33</v>
      </c>
      <c r="B43" s="27" t="s">
        <v>998</v>
      </c>
      <c r="C43" s="23"/>
      <c r="D43" s="23"/>
      <c r="E43" s="23"/>
      <c r="F43" s="23"/>
      <c r="G43" s="23"/>
      <c r="H43" s="23"/>
      <c r="I43" s="23"/>
      <c r="J43" s="23"/>
      <c r="K43" s="28"/>
      <c r="L43" s="23"/>
      <c r="M43" s="23"/>
      <c r="N43" s="27" t="s">
        <v>47</v>
      </c>
      <c r="O43" s="27"/>
      <c r="P43" s="27" t="s">
        <v>42</v>
      </c>
      <c r="Q43" s="57">
        <v>75</v>
      </c>
      <c r="R43" s="11" t="s">
        <v>37</v>
      </c>
      <c r="S43" s="11">
        <v>1</v>
      </c>
      <c r="T43" s="55">
        <v>75</v>
      </c>
      <c r="U43" s="27" t="s">
        <v>427</v>
      </c>
      <c r="V43" s="27" t="s">
        <v>655</v>
      </c>
    </row>
    <row r="44" spans="1:22" s="13" customFormat="1" ht="45" x14ac:dyDescent="0.25">
      <c r="A44" s="22">
        <v>34</v>
      </c>
      <c r="B44" s="27" t="s">
        <v>998</v>
      </c>
      <c r="C44" s="23"/>
      <c r="D44" s="23"/>
      <c r="E44" s="23"/>
      <c r="F44" s="23"/>
      <c r="G44" s="23"/>
      <c r="H44" s="23"/>
      <c r="I44" s="23"/>
      <c r="J44" s="23"/>
      <c r="K44" s="28"/>
      <c r="L44" s="23"/>
      <c r="M44" s="23"/>
      <c r="N44" s="27" t="s">
        <v>47</v>
      </c>
      <c r="O44" s="27"/>
      <c r="P44" s="27" t="s">
        <v>131</v>
      </c>
      <c r="Q44" s="57">
        <v>0.84753999999999996</v>
      </c>
      <c r="R44" s="11" t="s">
        <v>37</v>
      </c>
      <c r="S44" s="11">
        <v>1</v>
      </c>
      <c r="T44" s="55">
        <v>0.84753999999999996</v>
      </c>
      <c r="U44" s="27" t="s">
        <v>428</v>
      </c>
      <c r="V44" s="27" t="s">
        <v>656</v>
      </c>
    </row>
    <row r="45" spans="1:22" s="13" customFormat="1" ht="45" x14ac:dyDescent="0.25">
      <c r="A45" s="22">
        <v>35</v>
      </c>
      <c r="B45" s="27" t="s">
        <v>998</v>
      </c>
      <c r="C45" s="23"/>
      <c r="D45" s="23"/>
      <c r="E45" s="23"/>
      <c r="F45" s="23"/>
      <c r="G45" s="23"/>
      <c r="H45" s="23"/>
      <c r="I45" s="23"/>
      <c r="J45" s="23"/>
      <c r="K45" s="28"/>
      <c r="L45" s="23"/>
      <c r="M45" s="23"/>
      <c r="N45" s="27" t="s">
        <v>54</v>
      </c>
      <c r="O45" s="27"/>
      <c r="P45" s="27" t="s">
        <v>61</v>
      </c>
      <c r="Q45" s="57">
        <v>113.49525</v>
      </c>
      <c r="R45" s="11" t="s">
        <v>37</v>
      </c>
      <c r="S45" s="11">
        <v>1</v>
      </c>
      <c r="T45" s="55">
        <v>113.49525</v>
      </c>
      <c r="U45" s="27" t="s">
        <v>429</v>
      </c>
      <c r="V45" s="27" t="s">
        <v>657</v>
      </c>
    </row>
    <row r="46" spans="1:22" s="13" customFormat="1" ht="75" x14ac:dyDescent="0.25">
      <c r="A46" s="22">
        <v>36</v>
      </c>
      <c r="B46" s="27" t="s">
        <v>998</v>
      </c>
      <c r="C46" s="23"/>
      <c r="D46" s="23"/>
      <c r="E46" s="23"/>
      <c r="F46" s="23"/>
      <c r="G46" s="23"/>
      <c r="H46" s="23"/>
      <c r="I46" s="23"/>
      <c r="J46" s="23"/>
      <c r="K46" s="28"/>
      <c r="L46" s="23"/>
      <c r="M46" s="23"/>
      <c r="N46" s="27" t="s">
        <v>47</v>
      </c>
      <c r="O46" s="27"/>
      <c r="P46" s="27" t="s">
        <v>134</v>
      </c>
      <c r="Q46" s="57">
        <v>29.5</v>
      </c>
      <c r="R46" s="11" t="s">
        <v>37</v>
      </c>
      <c r="S46" s="11">
        <v>1</v>
      </c>
      <c r="T46" s="55">
        <v>29.5</v>
      </c>
      <c r="U46" s="27" t="s">
        <v>430</v>
      </c>
      <c r="V46" s="27" t="s">
        <v>658</v>
      </c>
    </row>
    <row r="47" spans="1:22" s="13" customFormat="1" ht="45" x14ac:dyDescent="0.25">
      <c r="A47" s="22">
        <v>37</v>
      </c>
      <c r="B47" s="27" t="s">
        <v>998</v>
      </c>
      <c r="C47" s="23"/>
      <c r="D47" s="23"/>
      <c r="E47" s="23"/>
      <c r="F47" s="23"/>
      <c r="G47" s="23"/>
      <c r="H47" s="23"/>
      <c r="I47" s="23"/>
      <c r="J47" s="23"/>
      <c r="K47" s="28"/>
      <c r="L47" s="23"/>
      <c r="M47" s="23"/>
      <c r="N47" s="27" t="s">
        <v>47</v>
      </c>
      <c r="O47" s="27"/>
      <c r="P47" s="27" t="s">
        <v>135</v>
      </c>
      <c r="Q47" s="57">
        <v>374.4</v>
      </c>
      <c r="R47" s="11" t="s">
        <v>37</v>
      </c>
      <c r="S47" s="11">
        <v>1</v>
      </c>
      <c r="T47" s="55">
        <v>374.4</v>
      </c>
      <c r="U47" s="27" t="s">
        <v>431</v>
      </c>
      <c r="V47" s="27" t="s">
        <v>659</v>
      </c>
    </row>
    <row r="48" spans="1:22" s="13" customFormat="1" ht="30" x14ac:dyDescent="0.25">
      <c r="A48" s="22">
        <v>38</v>
      </c>
      <c r="B48" s="27" t="s">
        <v>998</v>
      </c>
      <c r="C48" s="23"/>
      <c r="D48" s="23"/>
      <c r="E48" s="23"/>
      <c r="F48" s="23"/>
      <c r="G48" s="23"/>
      <c r="H48" s="23"/>
      <c r="I48" s="23"/>
      <c r="J48" s="23"/>
      <c r="K48" s="28"/>
      <c r="L48" s="23"/>
      <c r="M48" s="23"/>
      <c r="N48" s="27" t="s">
        <v>47</v>
      </c>
      <c r="O48" s="27"/>
      <c r="P48" s="27" t="s">
        <v>136</v>
      </c>
      <c r="Q48" s="57">
        <v>145.05000000000001</v>
      </c>
      <c r="R48" s="11" t="s">
        <v>37</v>
      </c>
      <c r="S48" s="11">
        <v>1</v>
      </c>
      <c r="T48" s="55">
        <v>145.05000000000001</v>
      </c>
      <c r="U48" s="27" t="s">
        <v>432</v>
      </c>
      <c r="V48" s="27" t="s">
        <v>660</v>
      </c>
    </row>
    <row r="49" spans="1:22" s="13" customFormat="1" ht="45" x14ac:dyDescent="0.25">
      <c r="A49" s="22">
        <v>39</v>
      </c>
      <c r="B49" s="27" t="s">
        <v>998</v>
      </c>
      <c r="C49" s="23"/>
      <c r="D49" s="23"/>
      <c r="E49" s="23"/>
      <c r="F49" s="23"/>
      <c r="G49" s="23"/>
      <c r="H49" s="23"/>
      <c r="I49" s="23"/>
      <c r="J49" s="23"/>
      <c r="K49" s="28"/>
      <c r="L49" s="23"/>
      <c r="M49" s="23"/>
      <c r="N49" s="27" t="s">
        <v>47</v>
      </c>
      <c r="O49" s="27"/>
      <c r="P49" s="27" t="s">
        <v>137</v>
      </c>
      <c r="Q49" s="57">
        <v>179.2</v>
      </c>
      <c r="R49" s="11" t="s">
        <v>37</v>
      </c>
      <c r="S49" s="11">
        <v>1</v>
      </c>
      <c r="T49" s="55">
        <v>179.2</v>
      </c>
      <c r="U49" s="27" t="s">
        <v>433</v>
      </c>
      <c r="V49" s="27" t="s">
        <v>661</v>
      </c>
    </row>
    <row r="50" spans="1:22" s="13" customFormat="1" ht="45" x14ac:dyDescent="0.25">
      <c r="A50" s="22">
        <v>40</v>
      </c>
      <c r="B50" s="27" t="s">
        <v>999</v>
      </c>
      <c r="C50" s="23"/>
      <c r="D50" s="23"/>
      <c r="E50" s="23"/>
      <c r="F50" s="23"/>
      <c r="G50" s="23"/>
      <c r="H50" s="23"/>
      <c r="I50" s="23"/>
      <c r="J50" s="23"/>
      <c r="K50" s="28"/>
      <c r="L50" s="23"/>
      <c r="M50" s="23"/>
      <c r="N50" s="27" t="s">
        <v>47</v>
      </c>
      <c r="O50" s="27"/>
      <c r="P50" s="27" t="s">
        <v>102</v>
      </c>
      <c r="Q50" s="57">
        <v>499.8082</v>
      </c>
      <c r="R50" s="11" t="s">
        <v>37</v>
      </c>
      <c r="S50" s="11">
        <v>1</v>
      </c>
      <c r="T50" s="55">
        <v>499.8082</v>
      </c>
      <c r="U50" s="27" t="s">
        <v>434</v>
      </c>
      <c r="V50" s="27" t="s">
        <v>662</v>
      </c>
    </row>
    <row r="51" spans="1:22" s="13" customFormat="1" ht="45" x14ac:dyDescent="0.25">
      <c r="A51" s="22">
        <v>41</v>
      </c>
      <c r="B51" s="27" t="s">
        <v>999</v>
      </c>
      <c r="C51" s="23"/>
      <c r="D51" s="23"/>
      <c r="E51" s="23"/>
      <c r="F51" s="23"/>
      <c r="G51" s="23"/>
      <c r="H51" s="23"/>
      <c r="I51" s="23"/>
      <c r="J51" s="23"/>
      <c r="K51" s="28"/>
      <c r="L51" s="23"/>
      <c r="M51" s="23"/>
      <c r="N51" s="27" t="s">
        <v>47</v>
      </c>
      <c r="O51" s="27"/>
      <c r="P51" s="27" t="s">
        <v>138</v>
      </c>
      <c r="Q51" s="57">
        <v>28.844000000000001</v>
      </c>
      <c r="R51" s="11" t="s">
        <v>37</v>
      </c>
      <c r="S51" s="11">
        <v>1</v>
      </c>
      <c r="T51" s="55">
        <v>28.844000000000001</v>
      </c>
      <c r="U51" s="27" t="s">
        <v>435</v>
      </c>
      <c r="V51" s="27" t="s">
        <v>663</v>
      </c>
    </row>
    <row r="52" spans="1:22" s="13" customFormat="1" ht="45" x14ac:dyDescent="0.25">
      <c r="A52" s="22">
        <v>42</v>
      </c>
      <c r="B52" s="27" t="s">
        <v>1000</v>
      </c>
      <c r="C52" s="23"/>
      <c r="D52" s="23"/>
      <c r="E52" s="23"/>
      <c r="F52" s="23"/>
      <c r="G52" s="23"/>
      <c r="H52" s="23"/>
      <c r="I52" s="23"/>
      <c r="J52" s="23"/>
      <c r="K52" s="28"/>
      <c r="L52" s="23"/>
      <c r="M52" s="23"/>
      <c r="N52" s="27" t="s">
        <v>48</v>
      </c>
      <c r="O52" s="27"/>
      <c r="P52" s="27" t="s">
        <v>139</v>
      </c>
      <c r="Q52" s="57">
        <v>455.00240000000002</v>
      </c>
      <c r="R52" s="11" t="s">
        <v>37</v>
      </c>
      <c r="S52" s="11">
        <v>1</v>
      </c>
      <c r="T52" s="55">
        <v>455.00240000000002</v>
      </c>
      <c r="U52" s="27" t="s">
        <v>436</v>
      </c>
      <c r="V52" s="27" t="s">
        <v>664</v>
      </c>
    </row>
    <row r="53" spans="1:22" s="13" customFormat="1" ht="45" x14ac:dyDescent="0.25">
      <c r="A53" s="22">
        <v>43</v>
      </c>
      <c r="B53" s="27" t="s">
        <v>1000</v>
      </c>
      <c r="C53" s="23"/>
      <c r="D53" s="23"/>
      <c r="E53" s="23"/>
      <c r="F53" s="23"/>
      <c r="G53" s="23"/>
      <c r="H53" s="23"/>
      <c r="I53" s="23"/>
      <c r="J53" s="23"/>
      <c r="K53" s="28"/>
      <c r="L53" s="23"/>
      <c r="M53" s="23"/>
      <c r="N53" s="27" t="s">
        <v>47</v>
      </c>
      <c r="O53" s="27"/>
      <c r="P53" s="27" t="s">
        <v>139</v>
      </c>
      <c r="Q53" s="57">
        <v>69.051469999999995</v>
      </c>
      <c r="R53" s="11" t="s">
        <v>37</v>
      </c>
      <c r="S53" s="11">
        <v>1</v>
      </c>
      <c r="T53" s="55">
        <v>69.051469999999995</v>
      </c>
      <c r="U53" s="27" t="s">
        <v>436</v>
      </c>
      <c r="V53" s="27" t="s">
        <v>665</v>
      </c>
    </row>
    <row r="54" spans="1:22" s="13" customFormat="1" ht="45" x14ac:dyDescent="0.25">
      <c r="A54" s="22">
        <v>44</v>
      </c>
      <c r="B54" s="27" t="s">
        <v>1000</v>
      </c>
      <c r="C54" s="23"/>
      <c r="D54" s="23"/>
      <c r="E54" s="23"/>
      <c r="F54" s="23"/>
      <c r="G54" s="23"/>
      <c r="H54" s="23"/>
      <c r="I54" s="23"/>
      <c r="J54" s="23"/>
      <c r="K54" s="28"/>
      <c r="L54" s="23"/>
      <c r="M54" s="23"/>
      <c r="N54" s="27" t="s">
        <v>47</v>
      </c>
      <c r="O54" s="27"/>
      <c r="P54" s="27" t="s">
        <v>50</v>
      </c>
      <c r="Q54" s="57">
        <v>437.56</v>
      </c>
      <c r="R54" s="11" t="s">
        <v>37</v>
      </c>
      <c r="S54" s="11">
        <v>1</v>
      </c>
      <c r="T54" s="55">
        <v>437.56</v>
      </c>
      <c r="U54" s="27" t="s">
        <v>437</v>
      </c>
      <c r="V54" s="27" t="s">
        <v>666</v>
      </c>
    </row>
    <row r="55" spans="1:22" s="13" customFormat="1" ht="45" x14ac:dyDescent="0.25">
      <c r="A55" s="22">
        <v>45</v>
      </c>
      <c r="B55" s="27" t="s">
        <v>1001</v>
      </c>
      <c r="C55" s="23"/>
      <c r="D55" s="23"/>
      <c r="E55" s="23"/>
      <c r="F55" s="23"/>
      <c r="G55" s="23"/>
      <c r="H55" s="23"/>
      <c r="I55" s="23"/>
      <c r="J55" s="23"/>
      <c r="K55" s="28"/>
      <c r="L55" s="23"/>
      <c r="M55" s="23"/>
      <c r="N55" s="27" t="s">
        <v>47</v>
      </c>
      <c r="O55" s="27"/>
      <c r="P55" s="27" t="s">
        <v>140</v>
      </c>
      <c r="Q55" s="57">
        <v>422.84040000000005</v>
      </c>
      <c r="R55" s="11" t="s">
        <v>37</v>
      </c>
      <c r="S55" s="11">
        <v>1</v>
      </c>
      <c r="T55" s="55">
        <v>422.84040000000005</v>
      </c>
      <c r="U55" s="27" t="s">
        <v>438</v>
      </c>
      <c r="V55" s="27" t="s">
        <v>667</v>
      </c>
    </row>
    <row r="56" spans="1:22" s="13" customFormat="1" ht="30" x14ac:dyDescent="0.25">
      <c r="A56" s="22">
        <v>46</v>
      </c>
      <c r="B56" s="27" t="s">
        <v>1001</v>
      </c>
      <c r="C56" s="23"/>
      <c r="D56" s="23"/>
      <c r="E56" s="23"/>
      <c r="F56" s="23"/>
      <c r="G56" s="23"/>
      <c r="H56" s="23"/>
      <c r="I56" s="23"/>
      <c r="J56" s="23"/>
      <c r="K56" s="28"/>
      <c r="L56" s="23"/>
      <c r="M56" s="23"/>
      <c r="N56" s="27" t="s">
        <v>47</v>
      </c>
      <c r="O56" s="27"/>
      <c r="P56" s="27" t="s">
        <v>141</v>
      </c>
      <c r="Q56" s="57">
        <v>17.605</v>
      </c>
      <c r="R56" s="11" t="s">
        <v>37</v>
      </c>
      <c r="S56" s="11">
        <v>1</v>
      </c>
      <c r="T56" s="55">
        <v>17.605</v>
      </c>
      <c r="U56" s="27" t="s">
        <v>439</v>
      </c>
      <c r="V56" s="27" t="s">
        <v>668</v>
      </c>
    </row>
    <row r="57" spans="1:22" s="13" customFormat="1" ht="45" x14ac:dyDescent="0.25">
      <c r="A57" s="22">
        <v>47</v>
      </c>
      <c r="B57" s="27" t="s">
        <v>1001</v>
      </c>
      <c r="C57" s="23"/>
      <c r="D57" s="23"/>
      <c r="E57" s="23"/>
      <c r="F57" s="23"/>
      <c r="G57" s="23"/>
      <c r="H57" s="23"/>
      <c r="I57" s="23"/>
      <c r="J57" s="23"/>
      <c r="K57" s="28"/>
      <c r="L57" s="23"/>
      <c r="M57" s="23"/>
      <c r="N57" s="27" t="s">
        <v>47</v>
      </c>
      <c r="O57" s="27"/>
      <c r="P57" s="27" t="s">
        <v>142</v>
      </c>
      <c r="Q57" s="57">
        <v>12</v>
      </c>
      <c r="R57" s="11" t="s">
        <v>37</v>
      </c>
      <c r="S57" s="11">
        <v>1</v>
      </c>
      <c r="T57" s="55">
        <v>12</v>
      </c>
      <c r="U57" s="27" t="s">
        <v>440</v>
      </c>
      <c r="V57" s="27" t="s">
        <v>669</v>
      </c>
    </row>
    <row r="58" spans="1:22" s="13" customFormat="1" ht="30" x14ac:dyDescent="0.25">
      <c r="A58" s="22">
        <v>48</v>
      </c>
      <c r="B58" s="27" t="s">
        <v>1002</v>
      </c>
      <c r="C58" s="23"/>
      <c r="D58" s="23"/>
      <c r="E58" s="23"/>
      <c r="F58" s="23"/>
      <c r="G58" s="23"/>
      <c r="H58" s="23"/>
      <c r="I58" s="23"/>
      <c r="J58" s="23"/>
      <c r="K58" s="28"/>
      <c r="L58" s="23"/>
      <c r="M58" s="23"/>
      <c r="N58" s="27" t="s">
        <v>47</v>
      </c>
      <c r="O58" s="27"/>
      <c r="P58" s="27" t="s">
        <v>143</v>
      </c>
      <c r="Q58" s="57">
        <v>499.2</v>
      </c>
      <c r="R58" s="11" t="s">
        <v>37</v>
      </c>
      <c r="S58" s="11">
        <v>1</v>
      </c>
      <c r="T58" s="55">
        <v>499.2</v>
      </c>
      <c r="U58" s="27" t="s">
        <v>441</v>
      </c>
      <c r="V58" s="27" t="s">
        <v>670</v>
      </c>
    </row>
    <row r="59" spans="1:22" s="13" customFormat="1" ht="45" x14ac:dyDescent="0.25">
      <c r="A59" s="22">
        <v>49</v>
      </c>
      <c r="B59" s="27" t="s">
        <v>1002</v>
      </c>
      <c r="C59" s="23"/>
      <c r="D59" s="23"/>
      <c r="E59" s="23"/>
      <c r="F59" s="23"/>
      <c r="G59" s="23"/>
      <c r="H59" s="23"/>
      <c r="I59" s="23"/>
      <c r="J59" s="23"/>
      <c r="K59" s="28"/>
      <c r="L59" s="23"/>
      <c r="M59" s="23"/>
      <c r="N59" s="27" t="s">
        <v>47</v>
      </c>
      <c r="O59" s="27"/>
      <c r="P59" s="27" t="s">
        <v>144</v>
      </c>
      <c r="Q59" s="57">
        <v>499.99799999999999</v>
      </c>
      <c r="R59" s="11" t="s">
        <v>37</v>
      </c>
      <c r="S59" s="11">
        <v>1</v>
      </c>
      <c r="T59" s="55">
        <v>499.99799999999999</v>
      </c>
      <c r="U59" s="27" t="s">
        <v>442</v>
      </c>
      <c r="V59" s="27" t="s">
        <v>671</v>
      </c>
    </row>
    <row r="60" spans="1:22" s="13" customFormat="1" ht="45" x14ac:dyDescent="0.25">
      <c r="A60" s="22">
        <v>50</v>
      </c>
      <c r="B60" s="27" t="s">
        <v>1003</v>
      </c>
      <c r="C60" s="23"/>
      <c r="D60" s="23"/>
      <c r="E60" s="23"/>
      <c r="F60" s="23"/>
      <c r="G60" s="23"/>
      <c r="H60" s="23"/>
      <c r="I60" s="23"/>
      <c r="J60" s="23"/>
      <c r="K60" s="28"/>
      <c r="L60" s="23"/>
      <c r="M60" s="23"/>
      <c r="N60" s="27" t="s">
        <v>47</v>
      </c>
      <c r="O60" s="27"/>
      <c r="P60" s="27" t="s">
        <v>55</v>
      </c>
      <c r="Q60" s="57">
        <v>143.60040000000001</v>
      </c>
      <c r="R60" s="11" t="s">
        <v>37</v>
      </c>
      <c r="S60" s="11">
        <v>1</v>
      </c>
      <c r="T60" s="55">
        <v>143.60040000000001</v>
      </c>
      <c r="U60" s="27" t="s">
        <v>443</v>
      </c>
      <c r="V60" s="27" t="s">
        <v>672</v>
      </c>
    </row>
    <row r="61" spans="1:22" s="13" customFormat="1" ht="45" x14ac:dyDescent="0.25">
      <c r="A61" s="22">
        <v>51</v>
      </c>
      <c r="B61" s="27" t="s">
        <v>1003</v>
      </c>
      <c r="C61" s="23"/>
      <c r="D61" s="23"/>
      <c r="E61" s="23"/>
      <c r="F61" s="23"/>
      <c r="G61" s="23"/>
      <c r="H61" s="23"/>
      <c r="I61" s="23"/>
      <c r="J61" s="23"/>
      <c r="K61" s="28"/>
      <c r="L61" s="23"/>
      <c r="M61" s="23"/>
      <c r="N61" s="27" t="s">
        <v>47</v>
      </c>
      <c r="O61" s="27"/>
      <c r="P61" s="27" t="s">
        <v>145</v>
      </c>
      <c r="Q61" s="57">
        <v>185.95500000000001</v>
      </c>
      <c r="R61" s="11" t="s">
        <v>37</v>
      </c>
      <c r="S61" s="11">
        <v>1</v>
      </c>
      <c r="T61" s="55">
        <v>185.95500000000001</v>
      </c>
      <c r="U61" s="27" t="s">
        <v>58</v>
      </c>
      <c r="V61" s="27" t="s">
        <v>673</v>
      </c>
    </row>
    <row r="62" spans="1:22" s="13" customFormat="1" ht="30" x14ac:dyDescent="0.25">
      <c r="A62" s="22">
        <v>52</v>
      </c>
      <c r="B62" s="27" t="s">
        <v>1003</v>
      </c>
      <c r="C62" s="23"/>
      <c r="D62" s="23"/>
      <c r="E62" s="23"/>
      <c r="F62" s="23"/>
      <c r="G62" s="23"/>
      <c r="H62" s="23"/>
      <c r="I62" s="23"/>
      <c r="J62" s="23"/>
      <c r="K62" s="28"/>
      <c r="L62" s="23"/>
      <c r="M62" s="23"/>
      <c r="N62" s="27" t="s">
        <v>1019</v>
      </c>
      <c r="O62" s="27"/>
      <c r="P62" s="27" t="s">
        <v>146</v>
      </c>
      <c r="Q62" s="57">
        <v>8.7629999999999999</v>
      </c>
      <c r="R62" s="11" t="s">
        <v>37</v>
      </c>
      <c r="S62" s="11">
        <v>1</v>
      </c>
      <c r="T62" s="55">
        <v>8.7629999999999999</v>
      </c>
      <c r="U62" s="27" t="s">
        <v>444</v>
      </c>
      <c r="V62" s="27" t="s">
        <v>674</v>
      </c>
    </row>
    <row r="63" spans="1:22" s="13" customFormat="1" ht="45" x14ac:dyDescent="0.25">
      <c r="A63" s="22">
        <v>53</v>
      </c>
      <c r="B63" s="27" t="s">
        <v>1003</v>
      </c>
      <c r="C63" s="23"/>
      <c r="D63" s="23"/>
      <c r="E63" s="23"/>
      <c r="F63" s="23"/>
      <c r="G63" s="23"/>
      <c r="H63" s="23"/>
      <c r="I63" s="23"/>
      <c r="J63" s="23"/>
      <c r="K63" s="28"/>
      <c r="L63" s="23"/>
      <c r="M63" s="23"/>
      <c r="N63" s="27" t="s">
        <v>48</v>
      </c>
      <c r="O63" s="27"/>
      <c r="P63" s="27" t="s">
        <v>34</v>
      </c>
      <c r="Q63" s="57">
        <v>52.6</v>
      </c>
      <c r="R63" s="11" t="s">
        <v>37</v>
      </c>
      <c r="S63" s="11">
        <v>1</v>
      </c>
      <c r="T63" s="55">
        <v>52.6</v>
      </c>
      <c r="U63" s="27" t="s">
        <v>43</v>
      </c>
      <c r="V63" s="27" t="s">
        <v>675</v>
      </c>
    </row>
    <row r="64" spans="1:22" s="13" customFormat="1" ht="30" x14ac:dyDescent="0.25">
      <c r="A64" s="22">
        <v>54</v>
      </c>
      <c r="B64" s="27" t="s">
        <v>1003</v>
      </c>
      <c r="C64" s="23"/>
      <c r="D64" s="23"/>
      <c r="E64" s="23"/>
      <c r="F64" s="23"/>
      <c r="G64" s="23"/>
      <c r="H64" s="23"/>
      <c r="I64" s="23"/>
      <c r="J64" s="23"/>
      <c r="K64" s="28" t="s">
        <v>40</v>
      </c>
      <c r="L64" s="23"/>
      <c r="M64" s="23"/>
      <c r="N64" s="27"/>
      <c r="O64" s="27"/>
      <c r="P64" s="27" t="s">
        <v>147</v>
      </c>
      <c r="Q64" s="57">
        <v>1413.5680600000001</v>
      </c>
      <c r="R64" s="11" t="s">
        <v>37</v>
      </c>
      <c r="S64" s="11">
        <v>1</v>
      </c>
      <c r="T64" s="55">
        <v>1413.5680600000001</v>
      </c>
      <c r="U64" s="27" t="s">
        <v>445</v>
      </c>
      <c r="V64" s="27" t="s">
        <v>676</v>
      </c>
    </row>
    <row r="65" spans="1:22" s="13" customFormat="1" ht="45" x14ac:dyDescent="0.25">
      <c r="A65" s="22">
        <v>55</v>
      </c>
      <c r="B65" s="27" t="s">
        <v>1003</v>
      </c>
      <c r="C65" s="23"/>
      <c r="D65" s="23"/>
      <c r="E65" s="23"/>
      <c r="F65" s="23"/>
      <c r="G65" s="23"/>
      <c r="H65" s="23"/>
      <c r="I65" s="23"/>
      <c r="J65" s="23"/>
      <c r="K65" s="28"/>
      <c r="L65" s="23"/>
      <c r="M65" s="23"/>
      <c r="N65" s="27" t="s">
        <v>47</v>
      </c>
      <c r="O65" s="27"/>
      <c r="P65" s="27" t="s">
        <v>148</v>
      </c>
      <c r="Q65" s="57">
        <v>27.498750000000001</v>
      </c>
      <c r="R65" s="11" t="s">
        <v>37</v>
      </c>
      <c r="S65" s="11">
        <v>1</v>
      </c>
      <c r="T65" s="55">
        <v>27.498750000000001</v>
      </c>
      <c r="U65" s="27" t="s">
        <v>446</v>
      </c>
      <c r="V65" s="27" t="s">
        <v>677</v>
      </c>
    </row>
    <row r="66" spans="1:22" s="13" customFormat="1" ht="60" x14ac:dyDescent="0.25">
      <c r="A66" s="22">
        <v>56</v>
      </c>
      <c r="B66" s="27" t="s">
        <v>1003</v>
      </c>
      <c r="C66" s="23"/>
      <c r="D66" s="23"/>
      <c r="E66" s="23"/>
      <c r="F66" s="23"/>
      <c r="G66" s="23"/>
      <c r="H66" s="23"/>
      <c r="I66" s="23"/>
      <c r="J66" s="23"/>
      <c r="K66" s="28"/>
      <c r="L66" s="23"/>
      <c r="M66" s="23"/>
      <c r="N66" s="27" t="s">
        <v>47</v>
      </c>
      <c r="O66" s="27"/>
      <c r="P66" s="27" t="s">
        <v>149</v>
      </c>
      <c r="Q66" s="57">
        <v>36.61</v>
      </c>
      <c r="R66" s="11" t="s">
        <v>37</v>
      </c>
      <c r="S66" s="11">
        <v>1</v>
      </c>
      <c r="T66" s="55">
        <v>36.61</v>
      </c>
      <c r="U66" s="27" t="s">
        <v>98</v>
      </c>
      <c r="V66" s="27" t="s">
        <v>678</v>
      </c>
    </row>
    <row r="67" spans="1:22" s="13" customFormat="1" ht="30" x14ac:dyDescent="0.25">
      <c r="A67" s="22">
        <v>57</v>
      </c>
      <c r="B67" s="27" t="s">
        <v>1003</v>
      </c>
      <c r="C67" s="23"/>
      <c r="D67" s="23"/>
      <c r="E67" s="23"/>
      <c r="F67" s="23"/>
      <c r="G67" s="23"/>
      <c r="H67" s="23"/>
      <c r="I67" s="23"/>
      <c r="J67" s="23"/>
      <c r="K67" s="28"/>
      <c r="L67" s="23"/>
      <c r="M67" s="23"/>
      <c r="N67" s="27" t="s">
        <v>47</v>
      </c>
      <c r="O67" s="27"/>
      <c r="P67" s="27" t="s">
        <v>150</v>
      </c>
      <c r="Q67" s="57">
        <v>18.864999999999998</v>
      </c>
      <c r="R67" s="11" t="s">
        <v>37</v>
      </c>
      <c r="S67" s="11">
        <v>1</v>
      </c>
      <c r="T67" s="55">
        <v>18.864999999999998</v>
      </c>
      <c r="U67" s="27" t="s">
        <v>447</v>
      </c>
      <c r="V67" s="27" t="s">
        <v>679</v>
      </c>
    </row>
    <row r="68" spans="1:22" s="13" customFormat="1" ht="135" x14ac:dyDescent="0.25">
      <c r="A68" s="22">
        <v>58</v>
      </c>
      <c r="B68" s="27" t="s">
        <v>1003</v>
      </c>
      <c r="C68" s="23"/>
      <c r="D68" s="23"/>
      <c r="E68" s="23"/>
      <c r="F68" s="23"/>
      <c r="G68" s="23"/>
      <c r="H68" s="23"/>
      <c r="I68" s="23"/>
      <c r="J68" s="23"/>
      <c r="K68" s="28"/>
      <c r="L68" s="23"/>
      <c r="M68" s="23"/>
      <c r="N68" s="27" t="s">
        <v>47</v>
      </c>
      <c r="O68" s="27"/>
      <c r="P68" s="27" t="s">
        <v>151</v>
      </c>
      <c r="Q68" s="57">
        <v>384.93</v>
      </c>
      <c r="R68" s="11" t="s">
        <v>37</v>
      </c>
      <c r="S68" s="11">
        <v>1</v>
      </c>
      <c r="T68" s="55">
        <v>384.93</v>
      </c>
      <c r="U68" s="27" t="s">
        <v>448</v>
      </c>
      <c r="V68" s="27" t="s">
        <v>680</v>
      </c>
    </row>
    <row r="69" spans="1:22" s="13" customFormat="1" ht="30" x14ac:dyDescent="0.25">
      <c r="A69" s="22">
        <v>59</v>
      </c>
      <c r="B69" s="27" t="s">
        <v>1004</v>
      </c>
      <c r="C69" s="23"/>
      <c r="D69" s="23"/>
      <c r="E69" s="23"/>
      <c r="F69" s="23"/>
      <c r="G69" s="23"/>
      <c r="H69" s="23"/>
      <c r="I69" s="23"/>
      <c r="J69" s="23"/>
      <c r="K69" s="28" t="s">
        <v>40</v>
      </c>
      <c r="L69" s="23"/>
      <c r="M69" s="23"/>
      <c r="N69" s="27"/>
      <c r="O69" s="27"/>
      <c r="P69" s="27" t="s">
        <v>45</v>
      </c>
      <c r="Q69" s="57">
        <v>676.86</v>
      </c>
      <c r="R69" s="11" t="s">
        <v>37</v>
      </c>
      <c r="S69" s="11">
        <v>1</v>
      </c>
      <c r="T69" s="55">
        <v>676.86</v>
      </c>
      <c r="U69" s="27" t="s">
        <v>449</v>
      </c>
      <c r="V69" s="27" t="s">
        <v>681</v>
      </c>
    </row>
    <row r="70" spans="1:22" s="13" customFormat="1" ht="30" x14ac:dyDescent="0.25">
      <c r="A70" s="22">
        <v>60</v>
      </c>
      <c r="B70" s="27" t="s">
        <v>1004</v>
      </c>
      <c r="C70" s="23"/>
      <c r="D70" s="23"/>
      <c r="E70" s="23"/>
      <c r="F70" s="23"/>
      <c r="G70" s="23"/>
      <c r="H70" s="23"/>
      <c r="I70" s="23"/>
      <c r="J70" s="23"/>
      <c r="K70" s="28"/>
      <c r="L70" s="23"/>
      <c r="M70" s="23"/>
      <c r="N70" s="27" t="s">
        <v>47</v>
      </c>
      <c r="O70" s="27"/>
      <c r="P70" s="27" t="s">
        <v>152</v>
      </c>
      <c r="Q70" s="57">
        <v>9.5725999999999996</v>
      </c>
      <c r="R70" s="11" t="s">
        <v>37</v>
      </c>
      <c r="S70" s="11">
        <v>1</v>
      </c>
      <c r="T70" s="55">
        <v>9.5725999999999996</v>
      </c>
      <c r="U70" s="27" t="s">
        <v>450</v>
      </c>
      <c r="V70" s="27" t="s">
        <v>682</v>
      </c>
    </row>
    <row r="71" spans="1:22" s="13" customFormat="1" ht="30" x14ac:dyDescent="0.25">
      <c r="A71" s="22">
        <v>61</v>
      </c>
      <c r="B71" s="27" t="s">
        <v>1004</v>
      </c>
      <c r="C71" s="23"/>
      <c r="D71" s="23"/>
      <c r="E71" s="23"/>
      <c r="F71" s="23"/>
      <c r="G71" s="23"/>
      <c r="H71" s="23"/>
      <c r="I71" s="23"/>
      <c r="J71" s="23"/>
      <c r="K71" s="28"/>
      <c r="L71" s="23"/>
      <c r="M71" s="23"/>
      <c r="N71" s="27" t="s">
        <v>47</v>
      </c>
      <c r="O71" s="27"/>
      <c r="P71" s="27" t="s">
        <v>153</v>
      </c>
      <c r="Q71" s="57">
        <v>49.68524</v>
      </c>
      <c r="R71" s="11" t="s">
        <v>37</v>
      </c>
      <c r="S71" s="11">
        <v>1</v>
      </c>
      <c r="T71" s="55">
        <v>49.68524</v>
      </c>
      <c r="U71" s="27" t="s">
        <v>451</v>
      </c>
      <c r="V71" s="27" t="s">
        <v>683</v>
      </c>
    </row>
    <row r="72" spans="1:22" s="13" customFormat="1" ht="30" x14ac:dyDescent="0.25">
      <c r="A72" s="22">
        <v>62</v>
      </c>
      <c r="B72" s="27" t="s">
        <v>1004</v>
      </c>
      <c r="C72" s="23"/>
      <c r="D72" s="23"/>
      <c r="E72" s="23"/>
      <c r="F72" s="23"/>
      <c r="G72" s="23"/>
      <c r="H72" s="23"/>
      <c r="I72" s="23"/>
      <c r="J72" s="23"/>
      <c r="K72" s="28"/>
      <c r="L72" s="23"/>
      <c r="M72" s="23"/>
      <c r="N72" s="27" t="s">
        <v>47</v>
      </c>
      <c r="O72" s="27"/>
      <c r="P72" s="27" t="s">
        <v>154</v>
      </c>
      <c r="Q72" s="57">
        <v>17.940000000000001</v>
      </c>
      <c r="R72" s="11" t="s">
        <v>37</v>
      </c>
      <c r="S72" s="11">
        <v>1</v>
      </c>
      <c r="T72" s="55">
        <v>17.940000000000001</v>
      </c>
      <c r="U72" s="27" t="s">
        <v>405</v>
      </c>
      <c r="V72" s="27" t="s">
        <v>684</v>
      </c>
    </row>
    <row r="73" spans="1:22" s="13" customFormat="1" ht="30" x14ac:dyDescent="0.25">
      <c r="A73" s="22">
        <v>63</v>
      </c>
      <c r="B73" s="27" t="s">
        <v>1004</v>
      </c>
      <c r="C73" s="23"/>
      <c r="D73" s="23"/>
      <c r="E73" s="23"/>
      <c r="F73" s="23"/>
      <c r="G73" s="23"/>
      <c r="H73" s="23"/>
      <c r="I73" s="23"/>
      <c r="J73" s="23"/>
      <c r="K73" s="28" t="s">
        <v>40</v>
      </c>
      <c r="L73" s="23"/>
      <c r="M73" s="23"/>
      <c r="N73" s="27"/>
      <c r="O73" s="27"/>
      <c r="P73" s="27" t="s">
        <v>147</v>
      </c>
      <c r="Q73" s="57">
        <v>837.5</v>
      </c>
      <c r="R73" s="11" t="s">
        <v>37</v>
      </c>
      <c r="S73" s="11">
        <v>1</v>
      </c>
      <c r="T73" s="55">
        <v>837.5</v>
      </c>
      <c r="U73" s="27" t="s">
        <v>43</v>
      </c>
      <c r="V73" s="27" t="s">
        <v>685</v>
      </c>
    </row>
    <row r="74" spans="1:22" s="13" customFormat="1" ht="30" x14ac:dyDescent="0.25">
      <c r="A74" s="22">
        <v>64</v>
      </c>
      <c r="B74" s="27" t="s">
        <v>1005</v>
      </c>
      <c r="C74" s="23"/>
      <c r="D74" s="23"/>
      <c r="E74" s="23"/>
      <c r="F74" s="23"/>
      <c r="G74" s="23"/>
      <c r="H74" s="23"/>
      <c r="I74" s="23"/>
      <c r="J74" s="23"/>
      <c r="K74" s="28" t="s">
        <v>40</v>
      </c>
      <c r="L74" s="23"/>
      <c r="M74" s="23"/>
      <c r="N74" s="27"/>
      <c r="O74" s="27"/>
      <c r="P74" s="27" t="s">
        <v>55</v>
      </c>
      <c r="Q74" s="57">
        <v>3305.09908</v>
      </c>
      <c r="R74" s="11" t="s">
        <v>37</v>
      </c>
      <c r="S74" s="11">
        <v>1</v>
      </c>
      <c r="T74" s="55">
        <v>3305.09908</v>
      </c>
      <c r="U74" s="27" t="s">
        <v>81</v>
      </c>
      <c r="V74" s="27" t="s">
        <v>686</v>
      </c>
    </row>
    <row r="75" spans="1:22" s="13" customFormat="1" ht="45" x14ac:dyDescent="0.25">
      <c r="A75" s="22">
        <v>65</v>
      </c>
      <c r="B75" s="27" t="s">
        <v>1005</v>
      </c>
      <c r="C75" s="23"/>
      <c r="D75" s="23"/>
      <c r="E75" s="23"/>
      <c r="F75" s="23"/>
      <c r="G75" s="23"/>
      <c r="H75" s="23"/>
      <c r="I75" s="23"/>
      <c r="J75" s="23"/>
      <c r="K75" s="28"/>
      <c r="L75" s="23"/>
      <c r="M75" s="23"/>
      <c r="N75" s="27" t="s">
        <v>47</v>
      </c>
      <c r="O75" s="27"/>
      <c r="P75" s="27" t="s">
        <v>155</v>
      </c>
      <c r="Q75" s="57">
        <v>75.650000000000006</v>
      </c>
      <c r="R75" s="11" t="s">
        <v>37</v>
      </c>
      <c r="S75" s="11">
        <v>1</v>
      </c>
      <c r="T75" s="55">
        <v>75.650000000000006</v>
      </c>
      <c r="U75" s="27" t="s">
        <v>75</v>
      </c>
      <c r="V75" s="27" t="s">
        <v>687</v>
      </c>
    </row>
    <row r="76" spans="1:22" s="13" customFormat="1" ht="30" x14ac:dyDescent="0.25">
      <c r="A76" s="22">
        <v>66</v>
      </c>
      <c r="B76" s="27" t="s">
        <v>1005</v>
      </c>
      <c r="C76" s="23"/>
      <c r="D76" s="23"/>
      <c r="E76" s="23"/>
      <c r="F76" s="23"/>
      <c r="G76" s="23"/>
      <c r="H76" s="23"/>
      <c r="I76" s="23"/>
      <c r="J76" s="23"/>
      <c r="K76" s="28" t="s">
        <v>40</v>
      </c>
      <c r="L76" s="23"/>
      <c r="M76" s="23"/>
      <c r="N76" s="27"/>
      <c r="O76" s="27"/>
      <c r="P76" s="27" t="s">
        <v>63</v>
      </c>
      <c r="Q76" s="57">
        <v>2799.6344800000002</v>
      </c>
      <c r="R76" s="11" t="s">
        <v>37</v>
      </c>
      <c r="S76" s="11">
        <v>1</v>
      </c>
      <c r="T76" s="55">
        <v>2799.6344800000002</v>
      </c>
      <c r="U76" s="27" t="s">
        <v>86</v>
      </c>
      <c r="V76" s="27" t="s">
        <v>688</v>
      </c>
    </row>
    <row r="77" spans="1:22" s="13" customFormat="1" ht="45" x14ac:dyDescent="0.25">
      <c r="A77" s="22">
        <v>67</v>
      </c>
      <c r="B77" s="27" t="s">
        <v>1005</v>
      </c>
      <c r="C77" s="23"/>
      <c r="D77" s="23"/>
      <c r="E77" s="23"/>
      <c r="F77" s="23"/>
      <c r="G77" s="23"/>
      <c r="H77" s="23"/>
      <c r="I77" s="23"/>
      <c r="J77" s="23"/>
      <c r="K77" s="28" t="s">
        <v>40</v>
      </c>
      <c r="L77" s="23"/>
      <c r="M77" s="23"/>
      <c r="N77" s="27"/>
      <c r="O77" s="27"/>
      <c r="P77" s="27" t="s">
        <v>64</v>
      </c>
      <c r="Q77" s="57">
        <v>7680.7636199999997</v>
      </c>
      <c r="R77" s="11" t="s">
        <v>37</v>
      </c>
      <c r="S77" s="11">
        <v>1</v>
      </c>
      <c r="T77" s="55">
        <v>7680.7636199999997</v>
      </c>
      <c r="U77" s="27" t="s">
        <v>56</v>
      </c>
      <c r="V77" s="27" t="s">
        <v>689</v>
      </c>
    </row>
    <row r="78" spans="1:22" s="13" customFormat="1" ht="30" x14ac:dyDescent="0.25">
      <c r="A78" s="22">
        <v>68</v>
      </c>
      <c r="B78" s="27" t="s">
        <v>1005</v>
      </c>
      <c r="C78" s="23"/>
      <c r="D78" s="23"/>
      <c r="E78" s="23"/>
      <c r="F78" s="23"/>
      <c r="G78" s="23"/>
      <c r="H78" s="23"/>
      <c r="I78" s="23"/>
      <c r="J78" s="23"/>
      <c r="K78" s="28" t="s">
        <v>40</v>
      </c>
      <c r="L78" s="23"/>
      <c r="M78" s="23"/>
      <c r="N78" s="27"/>
      <c r="O78" s="27"/>
      <c r="P78" s="27" t="s">
        <v>45</v>
      </c>
      <c r="Q78" s="57">
        <v>8949.0531099999989</v>
      </c>
      <c r="R78" s="11" t="s">
        <v>37</v>
      </c>
      <c r="S78" s="11">
        <v>1</v>
      </c>
      <c r="T78" s="55">
        <v>8949.0531099999989</v>
      </c>
      <c r="U78" s="27" t="s">
        <v>452</v>
      </c>
      <c r="V78" s="27" t="s">
        <v>690</v>
      </c>
    </row>
    <row r="79" spans="1:22" s="13" customFormat="1" ht="30" x14ac:dyDescent="0.25">
      <c r="A79" s="22">
        <v>69</v>
      </c>
      <c r="B79" s="27" t="s">
        <v>1005</v>
      </c>
      <c r="C79" s="23"/>
      <c r="D79" s="23"/>
      <c r="E79" s="23"/>
      <c r="F79" s="23"/>
      <c r="G79" s="23"/>
      <c r="H79" s="23"/>
      <c r="I79" s="23"/>
      <c r="J79" s="23"/>
      <c r="K79" s="28"/>
      <c r="L79" s="23"/>
      <c r="M79" s="23"/>
      <c r="N79" s="27" t="s">
        <v>47</v>
      </c>
      <c r="O79" s="27"/>
      <c r="P79" s="27" t="s">
        <v>156</v>
      </c>
      <c r="Q79" s="57">
        <v>76.434250000000006</v>
      </c>
      <c r="R79" s="11" t="s">
        <v>37</v>
      </c>
      <c r="S79" s="11">
        <v>1</v>
      </c>
      <c r="T79" s="55">
        <v>76.434250000000006</v>
      </c>
      <c r="U79" s="27" t="s">
        <v>453</v>
      </c>
      <c r="V79" s="27" t="s">
        <v>691</v>
      </c>
    </row>
    <row r="80" spans="1:22" s="13" customFormat="1" ht="30" x14ac:dyDescent="0.25">
      <c r="A80" s="22">
        <v>70</v>
      </c>
      <c r="B80" s="27" t="s">
        <v>1005</v>
      </c>
      <c r="C80" s="23"/>
      <c r="D80" s="23"/>
      <c r="E80" s="23"/>
      <c r="F80" s="23"/>
      <c r="G80" s="23"/>
      <c r="H80" s="23"/>
      <c r="I80" s="23"/>
      <c r="J80" s="23"/>
      <c r="K80" s="28"/>
      <c r="L80" s="23"/>
      <c r="M80" s="23"/>
      <c r="N80" s="27" t="s">
        <v>47</v>
      </c>
      <c r="O80" s="27"/>
      <c r="P80" s="27" t="s">
        <v>156</v>
      </c>
      <c r="Q80" s="57">
        <v>89.358999999999995</v>
      </c>
      <c r="R80" s="11" t="s">
        <v>37</v>
      </c>
      <c r="S80" s="11">
        <v>1</v>
      </c>
      <c r="T80" s="55">
        <v>89.358999999999995</v>
      </c>
      <c r="U80" s="27" t="s">
        <v>454</v>
      </c>
      <c r="V80" s="27" t="s">
        <v>692</v>
      </c>
    </row>
    <row r="81" spans="1:22" s="13" customFormat="1" ht="45" x14ac:dyDescent="0.25">
      <c r="A81" s="22">
        <v>71</v>
      </c>
      <c r="B81" s="27" t="s">
        <v>1006</v>
      </c>
      <c r="C81" s="23"/>
      <c r="D81" s="23"/>
      <c r="E81" s="23"/>
      <c r="F81" s="23"/>
      <c r="G81" s="23"/>
      <c r="H81" s="23"/>
      <c r="I81" s="23"/>
      <c r="J81" s="23"/>
      <c r="K81" s="28"/>
      <c r="L81" s="23"/>
      <c r="M81" s="23"/>
      <c r="N81" s="27" t="s">
        <v>48</v>
      </c>
      <c r="O81" s="27"/>
      <c r="P81" s="27" t="s">
        <v>34</v>
      </c>
      <c r="Q81" s="57">
        <v>237.779</v>
      </c>
      <c r="R81" s="11" t="s">
        <v>37</v>
      </c>
      <c r="S81" s="11">
        <v>1</v>
      </c>
      <c r="T81" s="55">
        <v>237.779</v>
      </c>
      <c r="U81" s="27" t="s">
        <v>43</v>
      </c>
      <c r="V81" s="27" t="s">
        <v>693</v>
      </c>
    </row>
    <row r="82" spans="1:22" s="13" customFormat="1" ht="30" x14ac:dyDescent="0.25">
      <c r="A82" s="22">
        <v>72</v>
      </c>
      <c r="B82" s="27" t="s">
        <v>1006</v>
      </c>
      <c r="C82" s="23"/>
      <c r="D82" s="23"/>
      <c r="E82" s="23"/>
      <c r="F82" s="23"/>
      <c r="G82" s="23"/>
      <c r="H82" s="23"/>
      <c r="I82" s="23"/>
      <c r="J82" s="23"/>
      <c r="K82" s="28" t="s">
        <v>40</v>
      </c>
      <c r="L82" s="23"/>
      <c r="M82" s="23"/>
      <c r="N82" s="27"/>
      <c r="O82" s="27"/>
      <c r="P82" s="27" t="s">
        <v>45</v>
      </c>
      <c r="Q82" s="57">
        <v>620.42880000000002</v>
      </c>
      <c r="R82" s="11" t="s">
        <v>37</v>
      </c>
      <c r="S82" s="11">
        <v>1</v>
      </c>
      <c r="T82" s="55">
        <v>620.42880000000002</v>
      </c>
      <c r="U82" s="27" t="s">
        <v>58</v>
      </c>
      <c r="V82" s="27" t="s">
        <v>694</v>
      </c>
    </row>
    <row r="83" spans="1:22" s="13" customFormat="1" ht="60" x14ac:dyDescent="0.25">
      <c r="A83" s="22">
        <v>73</v>
      </c>
      <c r="B83" s="27" t="s">
        <v>1006</v>
      </c>
      <c r="C83" s="23"/>
      <c r="D83" s="23"/>
      <c r="E83" s="23"/>
      <c r="F83" s="23"/>
      <c r="G83" s="23"/>
      <c r="H83" s="23"/>
      <c r="I83" s="23"/>
      <c r="J83" s="23"/>
      <c r="K83" s="28"/>
      <c r="L83" s="23"/>
      <c r="M83" s="23"/>
      <c r="N83" s="27" t="s">
        <v>48</v>
      </c>
      <c r="O83" s="27"/>
      <c r="P83" s="27" t="s">
        <v>157</v>
      </c>
      <c r="Q83" s="57">
        <v>611.29</v>
      </c>
      <c r="R83" s="11" t="s">
        <v>37</v>
      </c>
      <c r="S83" s="11">
        <v>1</v>
      </c>
      <c r="T83" s="55">
        <v>611.29</v>
      </c>
      <c r="U83" s="27" t="s">
        <v>455</v>
      </c>
      <c r="V83" s="27" t="s">
        <v>695</v>
      </c>
    </row>
    <row r="84" spans="1:22" s="13" customFormat="1" ht="75" x14ac:dyDescent="0.25">
      <c r="A84" s="22">
        <v>74</v>
      </c>
      <c r="B84" s="27" t="s">
        <v>1006</v>
      </c>
      <c r="C84" s="23"/>
      <c r="D84" s="23"/>
      <c r="E84" s="23"/>
      <c r="F84" s="23"/>
      <c r="G84" s="23"/>
      <c r="H84" s="23"/>
      <c r="I84" s="23"/>
      <c r="J84" s="23"/>
      <c r="K84" s="28"/>
      <c r="L84" s="23"/>
      <c r="M84" s="23"/>
      <c r="N84" s="27" t="s">
        <v>47</v>
      </c>
      <c r="O84" s="27"/>
      <c r="P84" s="27" t="s">
        <v>158</v>
      </c>
      <c r="Q84" s="57">
        <v>414.995</v>
      </c>
      <c r="R84" s="11" t="s">
        <v>37</v>
      </c>
      <c r="S84" s="11">
        <v>1</v>
      </c>
      <c r="T84" s="55">
        <v>414.995</v>
      </c>
      <c r="U84" s="27" t="s">
        <v>456</v>
      </c>
      <c r="V84" s="27" t="s">
        <v>696</v>
      </c>
    </row>
    <row r="85" spans="1:22" s="13" customFormat="1" ht="45" x14ac:dyDescent="0.25">
      <c r="A85" s="22">
        <v>75</v>
      </c>
      <c r="B85" s="27" t="s">
        <v>1006</v>
      </c>
      <c r="C85" s="23"/>
      <c r="D85" s="23"/>
      <c r="E85" s="23"/>
      <c r="F85" s="23"/>
      <c r="G85" s="23"/>
      <c r="H85" s="23"/>
      <c r="I85" s="23"/>
      <c r="J85" s="23"/>
      <c r="K85" s="28"/>
      <c r="L85" s="23"/>
      <c r="M85" s="23"/>
      <c r="N85" s="27" t="s">
        <v>47</v>
      </c>
      <c r="O85" s="27"/>
      <c r="P85" s="27" t="s">
        <v>159</v>
      </c>
      <c r="Q85" s="57">
        <v>33.603000000000002</v>
      </c>
      <c r="R85" s="11" t="s">
        <v>37</v>
      </c>
      <c r="S85" s="11">
        <v>1</v>
      </c>
      <c r="T85" s="55">
        <v>33.603000000000002</v>
      </c>
      <c r="U85" s="27" t="s">
        <v>67</v>
      </c>
      <c r="V85" s="27" t="s">
        <v>697</v>
      </c>
    </row>
    <row r="86" spans="1:22" s="13" customFormat="1" ht="45" x14ac:dyDescent="0.25">
      <c r="A86" s="22">
        <v>76</v>
      </c>
      <c r="B86" s="27" t="s">
        <v>1006</v>
      </c>
      <c r="C86" s="23"/>
      <c r="D86" s="23"/>
      <c r="E86" s="23"/>
      <c r="F86" s="23"/>
      <c r="G86" s="23"/>
      <c r="H86" s="23"/>
      <c r="I86" s="23"/>
      <c r="J86" s="23"/>
      <c r="K86" s="28" t="s">
        <v>40</v>
      </c>
      <c r="L86" s="23"/>
      <c r="M86" s="23"/>
      <c r="N86" s="27"/>
      <c r="O86" s="27"/>
      <c r="P86" s="27" t="s">
        <v>131</v>
      </c>
      <c r="Q86" s="57">
        <v>2781.5124000000001</v>
      </c>
      <c r="R86" s="11" t="s">
        <v>37</v>
      </c>
      <c r="S86" s="11">
        <v>1</v>
      </c>
      <c r="T86" s="55">
        <v>2781.5124000000001</v>
      </c>
      <c r="U86" s="27" t="s">
        <v>457</v>
      </c>
      <c r="V86" s="27" t="s">
        <v>698</v>
      </c>
    </row>
    <row r="87" spans="1:22" s="13" customFormat="1" ht="45" x14ac:dyDescent="0.25">
      <c r="A87" s="22">
        <v>77</v>
      </c>
      <c r="B87" s="27" t="s">
        <v>1006</v>
      </c>
      <c r="C87" s="23"/>
      <c r="D87" s="23"/>
      <c r="E87" s="23"/>
      <c r="F87" s="23"/>
      <c r="G87" s="23"/>
      <c r="H87" s="23"/>
      <c r="I87" s="23"/>
      <c r="J87" s="23"/>
      <c r="K87" s="28" t="s">
        <v>40</v>
      </c>
      <c r="L87" s="23"/>
      <c r="M87" s="23"/>
      <c r="N87" s="27"/>
      <c r="O87" s="27"/>
      <c r="P87" s="27" t="s">
        <v>160</v>
      </c>
      <c r="Q87" s="57">
        <v>2514.4380000000001</v>
      </c>
      <c r="R87" s="11" t="s">
        <v>37</v>
      </c>
      <c r="S87" s="11">
        <v>1</v>
      </c>
      <c r="T87" s="55">
        <v>2514.4380000000001</v>
      </c>
      <c r="U87" s="27" t="s">
        <v>458</v>
      </c>
      <c r="V87" s="27" t="s">
        <v>160</v>
      </c>
    </row>
    <row r="88" spans="1:22" s="13" customFormat="1" ht="30" x14ac:dyDescent="0.25">
      <c r="A88" s="22">
        <v>78</v>
      </c>
      <c r="B88" s="27" t="s">
        <v>1006</v>
      </c>
      <c r="C88" s="23"/>
      <c r="D88" s="23"/>
      <c r="E88" s="23"/>
      <c r="F88" s="23"/>
      <c r="G88" s="23"/>
      <c r="H88" s="23"/>
      <c r="I88" s="23"/>
      <c r="J88" s="23"/>
      <c r="K88" s="29"/>
      <c r="L88" s="23"/>
      <c r="M88" s="23"/>
      <c r="N88" s="27" t="s">
        <v>47</v>
      </c>
      <c r="O88" s="27"/>
      <c r="P88" s="27" t="s">
        <v>34</v>
      </c>
      <c r="Q88" s="57">
        <v>10.592360000000001</v>
      </c>
      <c r="R88" s="11" t="s">
        <v>37</v>
      </c>
      <c r="S88" s="11">
        <v>1</v>
      </c>
      <c r="T88" s="55">
        <v>10.592360000000001</v>
      </c>
      <c r="U88" s="27" t="s">
        <v>84</v>
      </c>
      <c r="V88" s="27" t="s">
        <v>699</v>
      </c>
    </row>
    <row r="89" spans="1:22" s="13" customFormat="1" ht="45" x14ac:dyDescent="0.25">
      <c r="A89" s="22">
        <v>79</v>
      </c>
      <c r="B89" s="27" t="s">
        <v>1006</v>
      </c>
      <c r="C89" s="23"/>
      <c r="D89" s="23"/>
      <c r="E89" s="23"/>
      <c r="F89" s="23"/>
      <c r="G89" s="23"/>
      <c r="H89" s="23"/>
      <c r="I89" s="23"/>
      <c r="J89" s="23"/>
      <c r="K89" s="28"/>
      <c r="L89" s="23"/>
      <c r="M89" s="23"/>
      <c r="N89" s="27" t="s">
        <v>48</v>
      </c>
      <c r="O89" s="27"/>
      <c r="P89" s="27" t="s">
        <v>50</v>
      </c>
      <c r="Q89" s="57">
        <v>190</v>
      </c>
      <c r="R89" s="11" t="s">
        <v>37</v>
      </c>
      <c r="S89" s="11">
        <v>1</v>
      </c>
      <c r="T89" s="55">
        <v>190</v>
      </c>
      <c r="U89" s="27" t="s">
        <v>459</v>
      </c>
      <c r="V89" s="27" t="s">
        <v>700</v>
      </c>
    </row>
    <row r="90" spans="1:22" s="13" customFormat="1" ht="45" x14ac:dyDescent="0.25">
      <c r="A90" s="22">
        <v>80</v>
      </c>
      <c r="B90" s="27" t="s">
        <v>1006</v>
      </c>
      <c r="C90" s="23"/>
      <c r="D90" s="23"/>
      <c r="E90" s="23"/>
      <c r="F90" s="23"/>
      <c r="G90" s="23"/>
      <c r="H90" s="23"/>
      <c r="I90" s="23"/>
      <c r="J90" s="23"/>
      <c r="K90" s="28"/>
      <c r="L90" s="23"/>
      <c r="M90" s="23"/>
      <c r="N90" s="27" t="s">
        <v>48</v>
      </c>
      <c r="O90" s="27"/>
      <c r="P90" s="27" t="s">
        <v>50</v>
      </c>
      <c r="Q90" s="57">
        <v>27.0504</v>
      </c>
      <c r="R90" s="11" t="s">
        <v>37</v>
      </c>
      <c r="S90" s="11">
        <v>1</v>
      </c>
      <c r="T90" s="55">
        <v>27.0504</v>
      </c>
      <c r="U90" s="27" t="s">
        <v>425</v>
      </c>
      <c r="V90" s="27" t="s">
        <v>701</v>
      </c>
    </row>
    <row r="91" spans="1:22" s="13" customFormat="1" ht="60" x14ac:dyDescent="0.25">
      <c r="A91" s="22">
        <v>81</v>
      </c>
      <c r="B91" s="27" t="s">
        <v>1006</v>
      </c>
      <c r="C91" s="23"/>
      <c r="D91" s="23"/>
      <c r="E91" s="23"/>
      <c r="F91" s="23"/>
      <c r="G91" s="23"/>
      <c r="H91" s="23"/>
      <c r="I91" s="23"/>
      <c r="J91" s="23"/>
      <c r="K91" s="28"/>
      <c r="L91" s="23"/>
      <c r="M91" s="23"/>
      <c r="N91" s="27" t="s">
        <v>47</v>
      </c>
      <c r="O91" s="27"/>
      <c r="P91" s="27" t="s">
        <v>161</v>
      </c>
      <c r="Q91" s="57">
        <v>180</v>
      </c>
      <c r="R91" s="11" t="s">
        <v>37</v>
      </c>
      <c r="S91" s="11">
        <v>1</v>
      </c>
      <c r="T91" s="55">
        <v>180</v>
      </c>
      <c r="U91" s="27" t="s">
        <v>460</v>
      </c>
      <c r="V91" s="27" t="s">
        <v>702</v>
      </c>
    </row>
    <row r="92" spans="1:22" s="13" customFormat="1" ht="45" x14ac:dyDescent="0.25">
      <c r="A92" s="22">
        <v>82</v>
      </c>
      <c r="B92" s="27" t="s">
        <v>1006</v>
      </c>
      <c r="C92" s="23"/>
      <c r="D92" s="23"/>
      <c r="E92" s="23"/>
      <c r="F92" s="23"/>
      <c r="G92" s="23"/>
      <c r="H92" s="23"/>
      <c r="I92" s="23"/>
      <c r="J92" s="23"/>
      <c r="K92" s="28"/>
      <c r="L92" s="23"/>
      <c r="M92" s="23"/>
      <c r="N92" s="27" t="s">
        <v>47</v>
      </c>
      <c r="O92" s="27"/>
      <c r="P92" s="27" t="s">
        <v>162</v>
      </c>
      <c r="Q92" s="57">
        <v>349.2</v>
      </c>
      <c r="R92" s="11" t="s">
        <v>37</v>
      </c>
      <c r="S92" s="11">
        <v>1</v>
      </c>
      <c r="T92" s="55">
        <v>349.2</v>
      </c>
      <c r="U92" s="27" t="s">
        <v>80</v>
      </c>
      <c r="V92" s="27" t="s">
        <v>703</v>
      </c>
    </row>
    <row r="93" spans="1:22" s="13" customFormat="1" ht="60" x14ac:dyDescent="0.25">
      <c r="A93" s="22">
        <v>83</v>
      </c>
      <c r="B93" s="27" t="s">
        <v>1006</v>
      </c>
      <c r="C93" s="23"/>
      <c r="D93" s="23"/>
      <c r="E93" s="23"/>
      <c r="F93" s="23"/>
      <c r="G93" s="23"/>
      <c r="H93" s="23"/>
      <c r="I93" s="23"/>
      <c r="J93" s="23"/>
      <c r="K93" s="28"/>
      <c r="L93" s="23"/>
      <c r="M93" s="23"/>
      <c r="N93" s="27" t="s">
        <v>47</v>
      </c>
      <c r="O93" s="27"/>
      <c r="P93" s="27" t="s">
        <v>163</v>
      </c>
      <c r="Q93" s="57">
        <v>95.796429999999987</v>
      </c>
      <c r="R93" s="11" t="s">
        <v>37</v>
      </c>
      <c r="S93" s="11">
        <v>1</v>
      </c>
      <c r="T93" s="55">
        <v>95.796429999999987</v>
      </c>
      <c r="U93" s="27" t="s">
        <v>75</v>
      </c>
      <c r="V93" s="27" t="s">
        <v>704</v>
      </c>
    </row>
    <row r="94" spans="1:22" s="13" customFormat="1" ht="105" x14ac:dyDescent="0.25">
      <c r="A94" s="22">
        <v>84</v>
      </c>
      <c r="B94" s="27" t="s">
        <v>1007</v>
      </c>
      <c r="C94" s="23"/>
      <c r="D94" s="23"/>
      <c r="E94" s="23"/>
      <c r="F94" s="23"/>
      <c r="G94" s="23"/>
      <c r="H94" s="23"/>
      <c r="I94" s="23"/>
      <c r="J94" s="23"/>
      <c r="K94" s="28" t="s">
        <v>40</v>
      </c>
      <c r="L94" s="23"/>
      <c r="M94" s="23"/>
      <c r="N94" s="27"/>
      <c r="O94" s="27"/>
      <c r="P94" s="27" t="s">
        <v>164</v>
      </c>
      <c r="Q94" s="57">
        <v>2169.5806400000001</v>
      </c>
      <c r="R94" s="11" t="s">
        <v>37</v>
      </c>
      <c r="S94" s="11">
        <v>1</v>
      </c>
      <c r="T94" s="55">
        <v>2169.5806400000001</v>
      </c>
      <c r="U94" s="27" t="s">
        <v>445</v>
      </c>
      <c r="V94" s="27" t="s">
        <v>705</v>
      </c>
    </row>
    <row r="95" spans="1:22" s="13" customFormat="1" ht="30" x14ac:dyDescent="0.25">
      <c r="A95" s="22">
        <v>85</v>
      </c>
      <c r="B95" s="27" t="s">
        <v>1008</v>
      </c>
      <c r="C95" s="23"/>
      <c r="D95" s="23"/>
      <c r="E95" s="23"/>
      <c r="F95" s="23"/>
      <c r="G95" s="23"/>
      <c r="H95" s="23"/>
      <c r="I95" s="23"/>
      <c r="J95" s="23"/>
      <c r="K95" s="28" t="s">
        <v>40</v>
      </c>
      <c r="L95" s="23"/>
      <c r="M95" s="23"/>
      <c r="N95" s="27"/>
      <c r="O95" s="27"/>
      <c r="P95" s="27" t="s">
        <v>45</v>
      </c>
      <c r="Q95" s="57">
        <v>325.12498999999997</v>
      </c>
      <c r="R95" s="11" t="s">
        <v>37</v>
      </c>
      <c r="S95" s="11">
        <v>1</v>
      </c>
      <c r="T95" s="55">
        <v>325.12498999999997</v>
      </c>
      <c r="U95" s="27" t="s">
        <v>450</v>
      </c>
      <c r="V95" s="27" t="s">
        <v>706</v>
      </c>
    </row>
    <row r="96" spans="1:22" s="13" customFormat="1" ht="45" x14ac:dyDescent="0.25">
      <c r="A96" s="22">
        <v>86</v>
      </c>
      <c r="B96" s="27" t="s">
        <v>1008</v>
      </c>
      <c r="C96" s="23"/>
      <c r="D96" s="23"/>
      <c r="E96" s="23"/>
      <c r="F96" s="23"/>
      <c r="G96" s="23"/>
      <c r="H96" s="23"/>
      <c r="I96" s="23"/>
      <c r="J96" s="23"/>
      <c r="K96" s="28" t="s">
        <v>40</v>
      </c>
      <c r="L96" s="23"/>
      <c r="M96" s="23"/>
      <c r="N96" s="27"/>
      <c r="O96" s="27"/>
      <c r="P96" s="27" t="s">
        <v>131</v>
      </c>
      <c r="Q96" s="58">
        <v>1468.92</v>
      </c>
      <c r="R96" s="11" t="s">
        <v>37</v>
      </c>
      <c r="S96" s="11">
        <v>1</v>
      </c>
      <c r="T96" s="55">
        <v>1468.92</v>
      </c>
      <c r="U96" s="27" t="s">
        <v>461</v>
      </c>
      <c r="V96" s="27" t="s">
        <v>707</v>
      </c>
    </row>
    <row r="97" spans="1:22" s="13" customFormat="1" ht="30" x14ac:dyDescent="0.25">
      <c r="A97" s="22">
        <v>87</v>
      </c>
      <c r="B97" s="27" t="s">
        <v>1008</v>
      </c>
      <c r="C97" s="23"/>
      <c r="D97" s="23"/>
      <c r="E97" s="23"/>
      <c r="F97" s="23"/>
      <c r="G97" s="23"/>
      <c r="H97" s="23"/>
      <c r="I97" s="23"/>
      <c r="J97" s="23"/>
      <c r="K97" s="28"/>
      <c r="L97" s="23"/>
      <c r="M97" s="23"/>
      <c r="N97" s="27" t="s">
        <v>47</v>
      </c>
      <c r="O97" s="27"/>
      <c r="P97" s="27" t="s">
        <v>165</v>
      </c>
      <c r="Q97" s="57">
        <v>4.84</v>
      </c>
      <c r="R97" s="11" t="s">
        <v>37</v>
      </c>
      <c r="S97" s="11">
        <v>1</v>
      </c>
      <c r="T97" s="55">
        <v>4.84</v>
      </c>
      <c r="U97" s="27" t="s">
        <v>462</v>
      </c>
      <c r="V97" s="27" t="s">
        <v>708</v>
      </c>
    </row>
    <row r="98" spans="1:22" s="13" customFormat="1" ht="60" x14ac:dyDescent="0.25">
      <c r="A98" s="22">
        <v>88</v>
      </c>
      <c r="B98" s="27" t="s">
        <v>1008</v>
      </c>
      <c r="C98" s="23"/>
      <c r="D98" s="23"/>
      <c r="E98" s="23"/>
      <c r="F98" s="23"/>
      <c r="G98" s="23"/>
      <c r="H98" s="23"/>
      <c r="I98" s="23"/>
      <c r="J98" s="23"/>
      <c r="K98" s="28"/>
      <c r="L98" s="23"/>
      <c r="M98" s="23"/>
      <c r="N98" s="27" t="s">
        <v>47</v>
      </c>
      <c r="O98" s="27"/>
      <c r="P98" s="27" t="s">
        <v>166</v>
      </c>
      <c r="Q98" s="57">
        <v>95.9</v>
      </c>
      <c r="R98" s="11" t="s">
        <v>37</v>
      </c>
      <c r="S98" s="11">
        <v>1</v>
      </c>
      <c r="T98" s="55">
        <v>95.9</v>
      </c>
      <c r="U98" s="27" t="s">
        <v>463</v>
      </c>
      <c r="V98" s="27" t="s">
        <v>709</v>
      </c>
    </row>
    <row r="99" spans="1:22" s="13" customFormat="1" ht="45" x14ac:dyDescent="0.25">
      <c r="A99" s="22">
        <v>89</v>
      </c>
      <c r="B99" s="27" t="s">
        <v>1009</v>
      </c>
      <c r="C99" s="23"/>
      <c r="D99" s="23"/>
      <c r="E99" s="23"/>
      <c r="F99" s="23"/>
      <c r="G99" s="23"/>
      <c r="H99" s="23"/>
      <c r="I99" s="23"/>
      <c r="J99" s="23"/>
      <c r="K99" s="28"/>
      <c r="L99" s="23"/>
      <c r="M99" s="23"/>
      <c r="N99" s="27" t="s">
        <v>47</v>
      </c>
      <c r="O99" s="27"/>
      <c r="P99" s="27" t="s">
        <v>167</v>
      </c>
      <c r="Q99" s="57">
        <v>127.82</v>
      </c>
      <c r="R99" s="11" t="s">
        <v>37</v>
      </c>
      <c r="S99" s="11">
        <v>1</v>
      </c>
      <c r="T99" s="55">
        <v>127.82</v>
      </c>
      <c r="U99" s="27" t="s">
        <v>77</v>
      </c>
      <c r="V99" s="27" t="s">
        <v>710</v>
      </c>
    </row>
    <row r="100" spans="1:22" s="13" customFormat="1" ht="45" x14ac:dyDescent="0.25">
      <c r="A100" s="22">
        <v>90</v>
      </c>
      <c r="B100" s="27" t="s">
        <v>1009</v>
      </c>
      <c r="C100" s="23"/>
      <c r="D100" s="23"/>
      <c r="E100" s="23"/>
      <c r="F100" s="23"/>
      <c r="G100" s="23"/>
      <c r="H100" s="23"/>
      <c r="I100" s="23"/>
      <c r="J100" s="23"/>
      <c r="K100" s="28" t="s">
        <v>40</v>
      </c>
      <c r="L100" s="23"/>
      <c r="M100" s="23"/>
      <c r="N100" s="27"/>
      <c r="O100" s="27"/>
      <c r="P100" s="27" t="s">
        <v>42</v>
      </c>
      <c r="Q100" s="57">
        <v>4101.9096</v>
      </c>
      <c r="R100" s="11" t="s">
        <v>37</v>
      </c>
      <c r="S100" s="11">
        <v>1</v>
      </c>
      <c r="T100" s="55">
        <v>4101.9096</v>
      </c>
      <c r="U100" s="27" t="s">
        <v>464</v>
      </c>
      <c r="V100" s="27" t="s">
        <v>711</v>
      </c>
    </row>
    <row r="101" spans="1:22" s="13" customFormat="1" ht="45" x14ac:dyDescent="0.25">
      <c r="A101" s="22">
        <v>91</v>
      </c>
      <c r="B101" s="27" t="s">
        <v>1009</v>
      </c>
      <c r="C101" s="23"/>
      <c r="D101" s="23"/>
      <c r="E101" s="23"/>
      <c r="F101" s="23"/>
      <c r="G101" s="23"/>
      <c r="H101" s="23"/>
      <c r="I101" s="23"/>
      <c r="J101" s="23"/>
      <c r="K101" s="28" t="s">
        <v>40</v>
      </c>
      <c r="L101" s="23"/>
      <c r="M101" s="23"/>
      <c r="N101" s="27"/>
      <c r="O101" s="27"/>
      <c r="P101" s="27" t="s">
        <v>168</v>
      </c>
      <c r="Q101" s="57">
        <v>1733.94</v>
      </c>
      <c r="R101" s="11" t="s">
        <v>37</v>
      </c>
      <c r="S101" s="11">
        <v>1</v>
      </c>
      <c r="T101" s="55">
        <v>1733.94</v>
      </c>
      <c r="U101" s="27" t="s">
        <v>465</v>
      </c>
      <c r="V101" s="27" t="s">
        <v>712</v>
      </c>
    </row>
    <row r="102" spans="1:22" s="13" customFormat="1" ht="45" x14ac:dyDescent="0.25">
      <c r="A102" s="22">
        <v>92</v>
      </c>
      <c r="B102" s="27" t="s">
        <v>1009</v>
      </c>
      <c r="C102" s="23"/>
      <c r="D102" s="23"/>
      <c r="E102" s="23"/>
      <c r="F102" s="23"/>
      <c r="G102" s="23"/>
      <c r="H102" s="23"/>
      <c r="I102" s="23"/>
      <c r="J102" s="23"/>
      <c r="K102" s="28"/>
      <c r="L102" s="23"/>
      <c r="M102" s="23"/>
      <c r="N102" s="27" t="s">
        <v>47</v>
      </c>
      <c r="O102" s="27"/>
      <c r="P102" s="27" t="s">
        <v>131</v>
      </c>
      <c r="Q102" s="57">
        <v>373.81484999999998</v>
      </c>
      <c r="R102" s="11" t="s">
        <v>37</v>
      </c>
      <c r="S102" s="11">
        <v>1</v>
      </c>
      <c r="T102" s="55">
        <v>373.81484999999998</v>
      </c>
      <c r="U102" s="27" t="s">
        <v>446</v>
      </c>
      <c r="V102" s="27" t="s">
        <v>713</v>
      </c>
    </row>
    <row r="103" spans="1:22" s="13" customFormat="1" ht="45" x14ac:dyDescent="0.25">
      <c r="A103" s="22">
        <v>93</v>
      </c>
      <c r="B103" s="27" t="s">
        <v>1009</v>
      </c>
      <c r="C103" s="23"/>
      <c r="D103" s="23"/>
      <c r="E103" s="23"/>
      <c r="F103" s="23"/>
      <c r="G103" s="23"/>
      <c r="H103" s="23"/>
      <c r="I103" s="23"/>
      <c r="J103" s="23"/>
      <c r="K103" s="28" t="s">
        <v>40</v>
      </c>
      <c r="L103" s="23"/>
      <c r="M103" s="23"/>
      <c r="N103" s="27"/>
      <c r="O103" s="27"/>
      <c r="P103" s="27" t="s">
        <v>169</v>
      </c>
      <c r="Q103" s="57">
        <v>5204.3459999999995</v>
      </c>
      <c r="R103" s="11" t="s">
        <v>37</v>
      </c>
      <c r="S103" s="11">
        <v>1</v>
      </c>
      <c r="T103" s="55">
        <v>5204.3459999999995</v>
      </c>
      <c r="U103" s="27" t="s">
        <v>457</v>
      </c>
      <c r="V103" s="27" t="s">
        <v>714</v>
      </c>
    </row>
    <row r="104" spans="1:22" s="13" customFormat="1" ht="45" x14ac:dyDescent="0.25">
      <c r="A104" s="22">
        <v>94</v>
      </c>
      <c r="B104" s="27" t="s">
        <v>1009</v>
      </c>
      <c r="C104" s="23"/>
      <c r="D104" s="23"/>
      <c r="E104" s="23"/>
      <c r="F104" s="23"/>
      <c r="G104" s="23"/>
      <c r="H104" s="23"/>
      <c r="I104" s="23"/>
      <c r="J104" s="23"/>
      <c r="K104" s="28" t="s">
        <v>40</v>
      </c>
      <c r="L104" s="23"/>
      <c r="M104" s="23"/>
      <c r="N104" s="27"/>
      <c r="O104" s="27"/>
      <c r="P104" s="27" t="s">
        <v>170</v>
      </c>
      <c r="Q104" s="57">
        <v>13640.124</v>
      </c>
      <c r="R104" s="11" t="s">
        <v>37</v>
      </c>
      <c r="S104" s="11">
        <v>1</v>
      </c>
      <c r="T104" s="55">
        <v>13640.124</v>
      </c>
      <c r="U104" s="27" t="s">
        <v>46</v>
      </c>
      <c r="V104" s="27" t="s">
        <v>715</v>
      </c>
    </row>
    <row r="105" spans="1:22" s="13" customFormat="1" ht="45" x14ac:dyDescent="0.25">
      <c r="A105" s="22">
        <v>95</v>
      </c>
      <c r="B105" s="27" t="s">
        <v>1009</v>
      </c>
      <c r="C105" s="23"/>
      <c r="D105" s="23"/>
      <c r="E105" s="23"/>
      <c r="F105" s="23"/>
      <c r="G105" s="23"/>
      <c r="H105" s="23"/>
      <c r="I105" s="23"/>
      <c r="J105" s="23"/>
      <c r="K105" s="28" t="s">
        <v>40</v>
      </c>
      <c r="L105" s="23"/>
      <c r="M105" s="23"/>
      <c r="N105" s="27"/>
      <c r="O105" s="27"/>
      <c r="P105" s="27" t="s">
        <v>158</v>
      </c>
      <c r="Q105" s="57">
        <v>1368</v>
      </c>
      <c r="R105" s="11" t="s">
        <v>37</v>
      </c>
      <c r="S105" s="11">
        <v>1</v>
      </c>
      <c r="T105" s="55">
        <v>1368</v>
      </c>
      <c r="U105" s="27" t="s">
        <v>466</v>
      </c>
      <c r="V105" s="27" t="s">
        <v>716</v>
      </c>
    </row>
    <row r="106" spans="1:22" s="13" customFormat="1" ht="45" x14ac:dyDescent="0.25">
      <c r="A106" s="22">
        <v>96</v>
      </c>
      <c r="B106" s="27" t="s">
        <v>1009</v>
      </c>
      <c r="C106" s="23"/>
      <c r="D106" s="23"/>
      <c r="E106" s="23"/>
      <c r="F106" s="23"/>
      <c r="G106" s="23"/>
      <c r="H106" s="23"/>
      <c r="I106" s="23"/>
      <c r="J106" s="23"/>
      <c r="K106" s="28"/>
      <c r="L106" s="23"/>
      <c r="M106" s="23"/>
      <c r="N106" s="27" t="s">
        <v>47</v>
      </c>
      <c r="O106" s="27"/>
      <c r="P106" s="27" t="s">
        <v>171</v>
      </c>
      <c r="Q106" s="57">
        <v>86.054460000000006</v>
      </c>
      <c r="R106" s="11" t="s">
        <v>37</v>
      </c>
      <c r="S106" s="11">
        <v>1</v>
      </c>
      <c r="T106" s="55">
        <v>86.054460000000006</v>
      </c>
      <c r="U106" s="27" t="s">
        <v>56</v>
      </c>
      <c r="V106" s="27" t="s">
        <v>717</v>
      </c>
    </row>
    <row r="107" spans="1:22" s="13" customFormat="1" ht="45" x14ac:dyDescent="0.25">
      <c r="A107" s="22">
        <v>97</v>
      </c>
      <c r="B107" s="27" t="s">
        <v>1009</v>
      </c>
      <c r="C107" s="23"/>
      <c r="D107" s="23"/>
      <c r="E107" s="23"/>
      <c r="F107" s="23"/>
      <c r="G107" s="23"/>
      <c r="H107" s="23"/>
      <c r="I107" s="23"/>
      <c r="J107" s="23"/>
      <c r="K107" s="28"/>
      <c r="L107" s="23"/>
      <c r="M107" s="23"/>
      <c r="N107" s="27" t="s">
        <v>47</v>
      </c>
      <c r="O107" s="27"/>
      <c r="P107" s="27" t="s">
        <v>172</v>
      </c>
      <c r="Q107" s="58">
        <v>94.845889999999997</v>
      </c>
      <c r="R107" s="11" t="s">
        <v>37</v>
      </c>
      <c r="S107" s="11">
        <v>1</v>
      </c>
      <c r="T107" s="55">
        <v>94.845889999999997</v>
      </c>
      <c r="U107" s="27" t="s">
        <v>433</v>
      </c>
      <c r="V107" s="27" t="s">
        <v>718</v>
      </c>
    </row>
    <row r="108" spans="1:22" s="13" customFormat="1" ht="45" x14ac:dyDescent="0.25">
      <c r="A108" s="22">
        <v>98</v>
      </c>
      <c r="B108" s="27" t="s">
        <v>1010</v>
      </c>
      <c r="C108" s="23"/>
      <c r="D108" s="23"/>
      <c r="E108" s="23"/>
      <c r="F108" s="23"/>
      <c r="G108" s="23"/>
      <c r="H108" s="23"/>
      <c r="I108" s="23"/>
      <c r="J108" s="23"/>
      <c r="K108" s="28" t="s">
        <v>40</v>
      </c>
      <c r="L108" s="23"/>
      <c r="M108" s="23"/>
      <c r="N108" s="27"/>
      <c r="O108" s="27"/>
      <c r="P108" s="27" t="s">
        <v>173</v>
      </c>
      <c r="Q108" s="57">
        <v>1323.3726100000001</v>
      </c>
      <c r="R108" s="11" t="s">
        <v>37</v>
      </c>
      <c r="S108" s="11">
        <v>1</v>
      </c>
      <c r="T108" s="55">
        <v>1323.3726100000001</v>
      </c>
      <c r="U108" s="27" t="s">
        <v>467</v>
      </c>
      <c r="V108" s="27" t="s">
        <v>719</v>
      </c>
    </row>
    <row r="109" spans="1:22" s="13" customFormat="1" ht="30" x14ac:dyDescent="0.25">
      <c r="A109" s="22">
        <v>99</v>
      </c>
      <c r="B109" s="27" t="s">
        <v>1010</v>
      </c>
      <c r="C109" s="25"/>
      <c r="D109" s="25"/>
      <c r="E109" s="25"/>
      <c r="F109" s="25"/>
      <c r="G109" s="25"/>
      <c r="H109" s="25"/>
      <c r="I109" s="25"/>
      <c r="J109" s="25"/>
      <c r="K109" s="28" t="s">
        <v>40</v>
      </c>
      <c r="L109" s="25"/>
      <c r="M109" s="25"/>
      <c r="N109" s="27"/>
      <c r="O109" s="27"/>
      <c r="P109" s="27" t="s">
        <v>174</v>
      </c>
      <c r="Q109" s="57">
        <v>415.08390999999995</v>
      </c>
      <c r="R109" s="11" t="s">
        <v>37</v>
      </c>
      <c r="S109" s="11">
        <v>1</v>
      </c>
      <c r="T109" s="55">
        <v>415.08390999999995</v>
      </c>
      <c r="U109" s="27" t="s">
        <v>468</v>
      </c>
      <c r="V109" s="27" t="s">
        <v>720</v>
      </c>
    </row>
    <row r="110" spans="1:22" s="13" customFormat="1" ht="30" x14ac:dyDescent="0.25">
      <c r="A110" s="22">
        <v>100</v>
      </c>
      <c r="B110" s="27" t="s">
        <v>1011</v>
      </c>
      <c r="C110" s="23"/>
      <c r="D110" s="23"/>
      <c r="E110" s="23"/>
      <c r="F110" s="23"/>
      <c r="G110" s="23"/>
      <c r="H110" s="23"/>
      <c r="I110" s="23"/>
      <c r="J110" s="23"/>
      <c r="K110" s="28"/>
      <c r="L110" s="23"/>
      <c r="M110" s="23"/>
      <c r="N110" s="27" t="s">
        <v>47</v>
      </c>
      <c r="O110" s="27"/>
      <c r="P110" s="27" t="s">
        <v>175</v>
      </c>
      <c r="Q110" s="57">
        <v>7.5</v>
      </c>
      <c r="R110" s="11" t="s">
        <v>37</v>
      </c>
      <c r="S110" s="11">
        <v>1</v>
      </c>
      <c r="T110" s="55">
        <v>7.5</v>
      </c>
      <c r="U110" s="27" t="s">
        <v>429</v>
      </c>
      <c r="V110" s="27" t="s">
        <v>721</v>
      </c>
    </row>
    <row r="111" spans="1:22" s="13" customFormat="1" ht="45" x14ac:dyDescent="0.25">
      <c r="A111" s="22">
        <v>101</v>
      </c>
      <c r="B111" s="27" t="s">
        <v>1011</v>
      </c>
      <c r="C111" s="23"/>
      <c r="D111" s="23"/>
      <c r="E111" s="23"/>
      <c r="F111" s="23"/>
      <c r="G111" s="23"/>
      <c r="H111" s="23"/>
      <c r="I111" s="23"/>
      <c r="J111" s="23"/>
      <c r="K111" s="28"/>
      <c r="L111" s="23"/>
      <c r="M111" s="23"/>
      <c r="N111" s="27" t="s">
        <v>47</v>
      </c>
      <c r="O111" s="27"/>
      <c r="P111" s="27" t="s">
        <v>131</v>
      </c>
      <c r="Q111" s="57">
        <v>495</v>
      </c>
      <c r="R111" s="11" t="s">
        <v>37</v>
      </c>
      <c r="S111" s="11">
        <v>1</v>
      </c>
      <c r="T111" s="55">
        <v>495</v>
      </c>
      <c r="U111" s="27" t="s">
        <v>469</v>
      </c>
      <c r="V111" s="27" t="s">
        <v>722</v>
      </c>
    </row>
    <row r="112" spans="1:22" s="13" customFormat="1" ht="45" x14ac:dyDescent="0.25">
      <c r="A112" s="22">
        <v>102</v>
      </c>
      <c r="B112" s="27" t="s">
        <v>1012</v>
      </c>
      <c r="C112" s="23"/>
      <c r="D112" s="23"/>
      <c r="E112" s="23"/>
      <c r="F112" s="23"/>
      <c r="G112" s="23"/>
      <c r="H112" s="23"/>
      <c r="I112" s="23"/>
      <c r="J112" s="23"/>
      <c r="K112" s="28" t="s">
        <v>40</v>
      </c>
      <c r="L112" s="23"/>
      <c r="M112" s="23"/>
      <c r="N112" s="27"/>
      <c r="O112" s="27"/>
      <c r="P112" s="27" t="s">
        <v>42</v>
      </c>
      <c r="Q112" s="57">
        <v>1344.99</v>
      </c>
      <c r="R112" s="11" t="s">
        <v>37</v>
      </c>
      <c r="S112" s="11">
        <v>1</v>
      </c>
      <c r="T112" s="55">
        <v>1344.99</v>
      </c>
      <c r="U112" s="27" t="s">
        <v>470</v>
      </c>
      <c r="V112" s="27" t="s">
        <v>723</v>
      </c>
    </row>
    <row r="113" spans="1:22" s="13" customFormat="1" ht="60" x14ac:dyDescent="0.25">
      <c r="A113" s="22">
        <v>103</v>
      </c>
      <c r="B113" s="27" t="s">
        <v>1013</v>
      </c>
      <c r="C113" s="23"/>
      <c r="D113" s="23"/>
      <c r="E113" s="23"/>
      <c r="F113" s="23"/>
      <c r="G113" s="23"/>
      <c r="H113" s="23"/>
      <c r="I113" s="23"/>
      <c r="J113" s="23"/>
      <c r="K113" s="28" t="s">
        <v>40</v>
      </c>
      <c r="L113" s="23"/>
      <c r="M113" s="23"/>
      <c r="N113" s="27"/>
      <c r="O113" s="27"/>
      <c r="P113" s="27" t="s">
        <v>34</v>
      </c>
      <c r="Q113" s="57">
        <v>1709.3156399999998</v>
      </c>
      <c r="R113" s="11" t="s">
        <v>37</v>
      </c>
      <c r="S113" s="11">
        <v>1</v>
      </c>
      <c r="T113" s="55">
        <v>1709.3156399999998</v>
      </c>
      <c r="U113" s="27" t="s">
        <v>471</v>
      </c>
      <c r="V113" s="27" t="s">
        <v>724</v>
      </c>
    </row>
    <row r="114" spans="1:22" s="13" customFormat="1" ht="60" x14ac:dyDescent="0.25">
      <c r="A114" s="22">
        <v>104</v>
      </c>
      <c r="B114" s="27" t="s">
        <v>1013</v>
      </c>
      <c r="C114" s="23"/>
      <c r="D114" s="23"/>
      <c r="E114" s="23"/>
      <c r="F114" s="23"/>
      <c r="G114" s="23"/>
      <c r="H114" s="23"/>
      <c r="I114" s="23"/>
      <c r="J114" s="23"/>
      <c r="K114" s="28" t="s">
        <v>40</v>
      </c>
      <c r="L114" s="23"/>
      <c r="M114" s="23"/>
      <c r="N114" s="27"/>
      <c r="O114" s="27"/>
      <c r="P114" s="27" t="s">
        <v>176</v>
      </c>
      <c r="Q114" s="57">
        <v>896.90124000000003</v>
      </c>
      <c r="R114" s="11" t="s">
        <v>37</v>
      </c>
      <c r="S114" s="11">
        <v>1</v>
      </c>
      <c r="T114" s="55">
        <v>896.90124000000003</v>
      </c>
      <c r="U114" s="27" t="s">
        <v>472</v>
      </c>
      <c r="V114" s="27" t="s">
        <v>725</v>
      </c>
    </row>
    <row r="115" spans="1:22" s="13" customFormat="1" ht="60" x14ac:dyDescent="0.25">
      <c r="A115" s="22">
        <v>105</v>
      </c>
      <c r="B115" s="27" t="s">
        <v>1013</v>
      </c>
      <c r="C115" s="23"/>
      <c r="D115" s="23"/>
      <c r="E115" s="23"/>
      <c r="F115" s="23"/>
      <c r="G115" s="23"/>
      <c r="H115" s="23"/>
      <c r="I115" s="23"/>
      <c r="J115" s="23"/>
      <c r="K115" s="28" t="s">
        <v>40</v>
      </c>
      <c r="L115" s="23"/>
      <c r="M115" s="23"/>
      <c r="N115" s="27"/>
      <c r="O115" s="27"/>
      <c r="P115" s="27" t="s">
        <v>177</v>
      </c>
      <c r="Q115" s="57">
        <v>12585.05402</v>
      </c>
      <c r="R115" s="11" t="s">
        <v>37</v>
      </c>
      <c r="S115" s="11">
        <v>1</v>
      </c>
      <c r="T115" s="55">
        <v>12585.05402</v>
      </c>
      <c r="U115" s="27" t="s">
        <v>471</v>
      </c>
      <c r="V115" s="27" t="s">
        <v>726</v>
      </c>
    </row>
    <row r="116" spans="1:22" s="13" customFormat="1" ht="30" x14ac:dyDescent="0.25">
      <c r="A116" s="22">
        <v>106</v>
      </c>
      <c r="B116" s="27" t="s">
        <v>1013</v>
      </c>
      <c r="C116" s="23"/>
      <c r="D116" s="23"/>
      <c r="E116" s="23"/>
      <c r="F116" s="23"/>
      <c r="G116" s="23"/>
      <c r="H116" s="23"/>
      <c r="I116" s="23"/>
      <c r="J116" s="23"/>
      <c r="K116" s="28" t="s">
        <v>40</v>
      </c>
      <c r="L116" s="23"/>
      <c r="M116" s="23"/>
      <c r="N116" s="27"/>
      <c r="O116" s="27"/>
      <c r="P116" s="27" t="s">
        <v>178</v>
      </c>
      <c r="Q116" s="57">
        <v>2500.3522000000003</v>
      </c>
      <c r="R116" s="11" t="s">
        <v>37</v>
      </c>
      <c r="S116" s="11">
        <v>1</v>
      </c>
      <c r="T116" s="55">
        <v>2500.3522000000003</v>
      </c>
      <c r="U116" s="27" t="s">
        <v>57</v>
      </c>
      <c r="V116" s="27" t="s">
        <v>727</v>
      </c>
    </row>
    <row r="117" spans="1:22" s="13" customFormat="1" ht="30" x14ac:dyDescent="0.25">
      <c r="A117" s="22">
        <v>107</v>
      </c>
      <c r="B117" s="27" t="s">
        <v>1014</v>
      </c>
      <c r="C117" s="23"/>
      <c r="D117" s="23"/>
      <c r="E117" s="23"/>
      <c r="F117" s="23"/>
      <c r="G117" s="23"/>
      <c r="H117" s="23"/>
      <c r="I117" s="23"/>
      <c r="J117" s="23"/>
      <c r="K117" s="28" t="s">
        <v>40</v>
      </c>
      <c r="L117" s="23"/>
      <c r="M117" s="23"/>
      <c r="N117" s="27"/>
      <c r="O117" s="27"/>
      <c r="P117" s="27" t="s">
        <v>34</v>
      </c>
      <c r="Q117" s="57">
        <v>8275.4017199999998</v>
      </c>
      <c r="R117" s="11" t="s">
        <v>37</v>
      </c>
      <c r="S117" s="11">
        <v>1</v>
      </c>
      <c r="T117" s="55">
        <v>8275.4017199999998</v>
      </c>
      <c r="U117" s="27" t="s">
        <v>43</v>
      </c>
      <c r="V117" s="27" t="s">
        <v>728</v>
      </c>
    </row>
    <row r="118" spans="1:22" s="13" customFormat="1" ht="30" x14ac:dyDescent="0.25">
      <c r="A118" s="22">
        <v>108</v>
      </c>
      <c r="B118" s="27" t="s">
        <v>1014</v>
      </c>
      <c r="C118" s="23"/>
      <c r="D118" s="23"/>
      <c r="E118" s="23"/>
      <c r="F118" s="23"/>
      <c r="G118" s="23"/>
      <c r="H118" s="23"/>
      <c r="I118" s="23"/>
      <c r="J118" s="23"/>
      <c r="K118" s="28" t="s">
        <v>40</v>
      </c>
      <c r="L118" s="23"/>
      <c r="M118" s="23"/>
      <c r="N118" s="27"/>
      <c r="O118" s="27"/>
      <c r="P118" s="27" t="s">
        <v>62</v>
      </c>
      <c r="Q118" s="57">
        <v>1202.4241999999999</v>
      </c>
      <c r="R118" s="11" t="s">
        <v>37</v>
      </c>
      <c r="S118" s="11">
        <v>1</v>
      </c>
      <c r="T118" s="55">
        <v>1202.4241999999999</v>
      </c>
      <c r="U118" s="27" t="s">
        <v>81</v>
      </c>
      <c r="V118" s="27" t="s">
        <v>729</v>
      </c>
    </row>
    <row r="119" spans="1:22" s="13" customFormat="1" ht="45" x14ac:dyDescent="0.25">
      <c r="A119" s="22">
        <v>109</v>
      </c>
      <c r="B119" s="27" t="s">
        <v>1014</v>
      </c>
      <c r="C119" s="23"/>
      <c r="D119" s="23"/>
      <c r="E119" s="23"/>
      <c r="F119" s="23"/>
      <c r="G119" s="23"/>
      <c r="H119" s="23"/>
      <c r="I119" s="23"/>
      <c r="J119" s="23"/>
      <c r="K119" s="29"/>
      <c r="L119" s="23"/>
      <c r="M119" s="23"/>
      <c r="N119" s="27" t="s">
        <v>47</v>
      </c>
      <c r="O119" s="27"/>
      <c r="P119" s="27" t="s">
        <v>158</v>
      </c>
      <c r="Q119" s="57">
        <v>396</v>
      </c>
      <c r="R119" s="11" t="s">
        <v>37</v>
      </c>
      <c r="S119" s="11">
        <v>1</v>
      </c>
      <c r="T119" s="55">
        <v>396</v>
      </c>
      <c r="U119" s="27" t="s">
        <v>473</v>
      </c>
      <c r="V119" s="27" t="s">
        <v>730</v>
      </c>
    </row>
    <row r="120" spans="1:22" s="13" customFormat="1" ht="30" x14ac:dyDescent="0.25">
      <c r="A120" s="22">
        <v>110</v>
      </c>
      <c r="B120" s="27" t="s">
        <v>1014</v>
      </c>
      <c r="C120" s="23"/>
      <c r="D120" s="23"/>
      <c r="E120" s="23"/>
      <c r="F120" s="23"/>
      <c r="G120" s="23"/>
      <c r="H120" s="23"/>
      <c r="I120" s="23"/>
      <c r="J120" s="23"/>
      <c r="K120" s="28" t="s">
        <v>40</v>
      </c>
      <c r="L120" s="23"/>
      <c r="M120" s="23"/>
      <c r="N120" s="27"/>
      <c r="O120" s="27"/>
      <c r="P120" s="27" t="s">
        <v>179</v>
      </c>
      <c r="Q120" s="57">
        <v>3226.51818</v>
      </c>
      <c r="R120" s="11" t="s">
        <v>37</v>
      </c>
      <c r="S120" s="11">
        <v>1</v>
      </c>
      <c r="T120" s="55">
        <v>3226.51818</v>
      </c>
      <c r="U120" s="27" t="s">
        <v>474</v>
      </c>
      <c r="V120" s="27" t="s">
        <v>731</v>
      </c>
    </row>
    <row r="121" spans="1:22" s="13" customFormat="1" ht="45" x14ac:dyDescent="0.25">
      <c r="A121" s="22">
        <v>111</v>
      </c>
      <c r="B121" s="27" t="s">
        <v>1014</v>
      </c>
      <c r="C121" s="23"/>
      <c r="D121" s="23"/>
      <c r="E121" s="23"/>
      <c r="F121" s="23"/>
      <c r="G121" s="23"/>
      <c r="H121" s="23"/>
      <c r="I121" s="23"/>
      <c r="J121" s="23"/>
      <c r="K121" s="28"/>
      <c r="L121" s="23"/>
      <c r="M121" s="23"/>
      <c r="N121" s="27" t="s">
        <v>47</v>
      </c>
      <c r="O121" s="27"/>
      <c r="P121" s="27" t="s">
        <v>180</v>
      </c>
      <c r="Q121" s="58">
        <v>498.375</v>
      </c>
      <c r="R121" s="11" t="s">
        <v>37</v>
      </c>
      <c r="S121" s="11">
        <v>1</v>
      </c>
      <c r="T121" s="55">
        <v>498.375</v>
      </c>
      <c r="U121" s="27" t="s">
        <v>51</v>
      </c>
      <c r="V121" s="27" t="s">
        <v>732</v>
      </c>
    </row>
    <row r="122" spans="1:22" s="13" customFormat="1" ht="45" x14ac:dyDescent="0.25">
      <c r="A122" s="22">
        <v>112</v>
      </c>
      <c r="B122" s="27" t="s">
        <v>1014</v>
      </c>
      <c r="C122" s="23"/>
      <c r="D122" s="23"/>
      <c r="E122" s="23"/>
      <c r="F122" s="23"/>
      <c r="G122" s="23"/>
      <c r="H122" s="23"/>
      <c r="I122" s="23"/>
      <c r="J122" s="23"/>
      <c r="K122" s="28" t="s">
        <v>40</v>
      </c>
      <c r="L122" s="23"/>
      <c r="M122" s="23"/>
      <c r="N122" s="27"/>
      <c r="O122" s="27"/>
      <c r="P122" s="27" t="s">
        <v>181</v>
      </c>
      <c r="Q122" s="57">
        <v>626.76</v>
      </c>
      <c r="R122" s="11" t="s">
        <v>37</v>
      </c>
      <c r="S122" s="11">
        <v>1</v>
      </c>
      <c r="T122" s="55">
        <v>626.76</v>
      </c>
      <c r="U122" s="27" t="s">
        <v>457</v>
      </c>
      <c r="V122" s="27" t="s">
        <v>733</v>
      </c>
    </row>
    <row r="123" spans="1:22" s="13" customFormat="1" ht="45" x14ac:dyDescent="0.25">
      <c r="A123" s="22">
        <v>113</v>
      </c>
      <c r="B123" s="27" t="s">
        <v>1014</v>
      </c>
      <c r="C123" s="23"/>
      <c r="D123" s="23"/>
      <c r="E123" s="23"/>
      <c r="F123" s="23"/>
      <c r="G123" s="23"/>
      <c r="H123" s="23"/>
      <c r="I123" s="23"/>
      <c r="J123" s="23"/>
      <c r="K123" s="28"/>
      <c r="L123" s="23"/>
      <c r="M123" s="23"/>
      <c r="N123" s="27" t="s">
        <v>47</v>
      </c>
      <c r="O123" s="27"/>
      <c r="P123" s="27" t="s">
        <v>182</v>
      </c>
      <c r="Q123" s="58">
        <v>358.83199999999999</v>
      </c>
      <c r="R123" s="11" t="s">
        <v>37</v>
      </c>
      <c r="S123" s="11">
        <v>1</v>
      </c>
      <c r="T123" s="55">
        <v>358.83199999999999</v>
      </c>
      <c r="U123" s="27" t="s">
        <v>475</v>
      </c>
      <c r="V123" s="27" t="s">
        <v>734</v>
      </c>
    </row>
    <row r="124" spans="1:22" s="13" customFormat="1" ht="30" x14ac:dyDescent="0.25">
      <c r="A124" s="22">
        <v>114</v>
      </c>
      <c r="B124" s="27" t="s">
        <v>1014</v>
      </c>
      <c r="C124" s="23"/>
      <c r="D124" s="23"/>
      <c r="E124" s="23"/>
      <c r="F124" s="23"/>
      <c r="G124" s="23"/>
      <c r="H124" s="23"/>
      <c r="I124" s="23"/>
      <c r="J124" s="23"/>
      <c r="K124" s="28" t="s">
        <v>40</v>
      </c>
      <c r="L124" s="23"/>
      <c r="M124" s="23"/>
      <c r="N124" s="27"/>
      <c r="O124" s="27"/>
      <c r="P124" s="27" t="s">
        <v>64</v>
      </c>
      <c r="Q124" s="57">
        <v>2152.5</v>
      </c>
      <c r="R124" s="11" t="s">
        <v>37</v>
      </c>
      <c r="S124" s="11">
        <v>1</v>
      </c>
      <c r="T124" s="55">
        <v>2152.5</v>
      </c>
      <c r="U124" s="27" t="s">
        <v>476</v>
      </c>
      <c r="V124" s="27" t="s">
        <v>735</v>
      </c>
    </row>
    <row r="125" spans="1:22" s="13" customFormat="1" ht="30" x14ac:dyDescent="0.25">
      <c r="A125" s="22">
        <v>115</v>
      </c>
      <c r="B125" s="27" t="s">
        <v>1015</v>
      </c>
      <c r="C125" s="23"/>
      <c r="D125" s="23"/>
      <c r="E125" s="23"/>
      <c r="F125" s="23"/>
      <c r="G125" s="23"/>
      <c r="H125" s="23"/>
      <c r="I125" s="23"/>
      <c r="J125" s="23"/>
      <c r="K125" s="28" t="s">
        <v>40</v>
      </c>
      <c r="L125" s="23"/>
      <c r="M125" s="23"/>
      <c r="N125" s="27"/>
      <c r="O125" s="27"/>
      <c r="P125" s="27" t="s">
        <v>55</v>
      </c>
      <c r="Q125" s="57">
        <v>1740.018</v>
      </c>
      <c r="R125" s="11" t="s">
        <v>37</v>
      </c>
      <c r="S125" s="11">
        <v>1</v>
      </c>
      <c r="T125" s="55">
        <v>1740.018</v>
      </c>
      <c r="U125" s="27" t="s">
        <v>43</v>
      </c>
      <c r="V125" s="27" t="s">
        <v>736</v>
      </c>
    </row>
    <row r="126" spans="1:22" s="13" customFormat="1" ht="105" x14ac:dyDescent="0.25">
      <c r="A126" s="22">
        <v>116</v>
      </c>
      <c r="B126" s="27" t="s">
        <v>1015</v>
      </c>
      <c r="C126" s="23"/>
      <c r="D126" s="23"/>
      <c r="E126" s="23"/>
      <c r="F126" s="23"/>
      <c r="G126" s="23"/>
      <c r="H126" s="23"/>
      <c r="I126" s="23"/>
      <c r="J126" s="23"/>
      <c r="K126" s="28"/>
      <c r="L126" s="23"/>
      <c r="M126" s="23"/>
      <c r="N126" s="27" t="s">
        <v>47</v>
      </c>
      <c r="O126" s="27"/>
      <c r="P126" s="27" t="s">
        <v>183</v>
      </c>
      <c r="Q126" s="57">
        <v>31.665119999999998</v>
      </c>
      <c r="R126" s="11" t="s">
        <v>37</v>
      </c>
      <c r="S126" s="11">
        <v>1</v>
      </c>
      <c r="T126" s="55">
        <v>31.665119999999998</v>
      </c>
      <c r="U126" s="27" t="s">
        <v>477</v>
      </c>
      <c r="V126" s="27" t="s">
        <v>737</v>
      </c>
    </row>
    <row r="127" spans="1:22" s="13" customFormat="1" ht="105" x14ac:dyDescent="0.25">
      <c r="A127" s="22">
        <v>117</v>
      </c>
      <c r="B127" s="27" t="s">
        <v>1015</v>
      </c>
      <c r="C127" s="23"/>
      <c r="D127" s="23"/>
      <c r="E127" s="23"/>
      <c r="F127" s="23"/>
      <c r="G127" s="23"/>
      <c r="H127" s="23"/>
      <c r="I127" s="23"/>
      <c r="J127" s="23"/>
      <c r="K127" s="28" t="s">
        <v>40</v>
      </c>
      <c r="L127" s="23"/>
      <c r="M127" s="23"/>
      <c r="N127" s="27"/>
      <c r="O127" s="27"/>
      <c r="P127" s="27" t="s">
        <v>184</v>
      </c>
      <c r="Q127" s="57">
        <v>1874</v>
      </c>
      <c r="R127" s="11" t="s">
        <v>37</v>
      </c>
      <c r="S127" s="11">
        <v>1</v>
      </c>
      <c r="T127" s="55">
        <v>1874</v>
      </c>
      <c r="U127" s="27" t="s">
        <v>478</v>
      </c>
      <c r="V127" s="27" t="s">
        <v>738</v>
      </c>
    </row>
    <row r="128" spans="1:22" s="13" customFormat="1" ht="45" x14ac:dyDescent="0.25">
      <c r="A128" s="22">
        <v>118</v>
      </c>
      <c r="B128" s="27" t="s">
        <v>1015</v>
      </c>
      <c r="C128" s="23"/>
      <c r="D128" s="23"/>
      <c r="E128" s="23"/>
      <c r="F128" s="23"/>
      <c r="G128" s="23"/>
      <c r="H128" s="23"/>
      <c r="I128" s="23"/>
      <c r="J128" s="23"/>
      <c r="K128" s="28" t="s">
        <v>40</v>
      </c>
      <c r="L128" s="23"/>
      <c r="M128" s="23"/>
      <c r="N128" s="27"/>
      <c r="O128" s="27"/>
      <c r="P128" s="27" t="s">
        <v>110</v>
      </c>
      <c r="Q128" s="57">
        <v>9578.1104600000017</v>
      </c>
      <c r="R128" s="11" t="s">
        <v>37</v>
      </c>
      <c r="S128" s="11">
        <v>1</v>
      </c>
      <c r="T128" s="55">
        <v>9578.1104600000017</v>
      </c>
      <c r="U128" s="27" t="s">
        <v>46</v>
      </c>
      <c r="V128" s="27" t="s">
        <v>739</v>
      </c>
    </row>
    <row r="129" spans="1:22" s="13" customFormat="1" ht="30" x14ac:dyDescent="0.25">
      <c r="A129" s="22">
        <v>119</v>
      </c>
      <c r="B129" s="27" t="s">
        <v>1015</v>
      </c>
      <c r="C129" s="23"/>
      <c r="D129" s="23"/>
      <c r="E129" s="23"/>
      <c r="F129" s="23"/>
      <c r="G129" s="23"/>
      <c r="H129" s="23"/>
      <c r="I129" s="23"/>
      <c r="J129" s="23"/>
      <c r="K129" s="28" t="s">
        <v>40</v>
      </c>
      <c r="L129" s="23"/>
      <c r="M129" s="23"/>
      <c r="N129" s="27"/>
      <c r="O129" s="27"/>
      <c r="P129" s="27" t="s">
        <v>45</v>
      </c>
      <c r="Q129" s="57">
        <v>222.34320000000002</v>
      </c>
      <c r="R129" s="11" t="s">
        <v>37</v>
      </c>
      <c r="S129" s="11">
        <v>1</v>
      </c>
      <c r="T129" s="55">
        <v>222.34320000000002</v>
      </c>
      <c r="U129" s="27" t="s">
        <v>81</v>
      </c>
      <c r="V129" s="27" t="s">
        <v>740</v>
      </c>
    </row>
    <row r="130" spans="1:22" s="13" customFormat="1" ht="45" x14ac:dyDescent="0.25">
      <c r="A130" s="22">
        <v>120</v>
      </c>
      <c r="B130" s="27" t="s">
        <v>1016</v>
      </c>
      <c r="C130" s="23"/>
      <c r="D130" s="23"/>
      <c r="E130" s="23"/>
      <c r="F130" s="23"/>
      <c r="G130" s="23"/>
      <c r="H130" s="23"/>
      <c r="I130" s="23"/>
      <c r="J130" s="23"/>
      <c r="K130" s="28"/>
      <c r="L130" s="23"/>
      <c r="M130" s="23"/>
      <c r="N130" s="27" t="s">
        <v>47</v>
      </c>
      <c r="O130" s="27"/>
      <c r="P130" s="27" t="s">
        <v>185</v>
      </c>
      <c r="Q130" s="57">
        <v>350</v>
      </c>
      <c r="R130" s="11" t="s">
        <v>37</v>
      </c>
      <c r="S130" s="11">
        <v>1</v>
      </c>
      <c r="T130" s="55">
        <v>350</v>
      </c>
      <c r="U130" s="27" t="s">
        <v>78</v>
      </c>
      <c r="V130" s="27" t="s">
        <v>741</v>
      </c>
    </row>
    <row r="131" spans="1:22" s="13" customFormat="1" ht="47.25" x14ac:dyDescent="0.25">
      <c r="A131" s="15"/>
      <c r="B131" s="16"/>
      <c r="C131" s="15"/>
      <c r="D131" s="15"/>
      <c r="E131" s="15"/>
      <c r="F131" s="15"/>
      <c r="G131" s="15"/>
      <c r="H131" s="15"/>
      <c r="I131" s="15"/>
      <c r="J131" s="15"/>
      <c r="K131" s="17"/>
      <c r="L131" s="15"/>
      <c r="M131" s="15"/>
      <c r="N131" s="21"/>
      <c r="O131" s="15"/>
      <c r="P131" s="16" t="s">
        <v>38</v>
      </c>
      <c r="Q131" s="18"/>
      <c r="R131" s="19"/>
      <c r="S131" s="19"/>
      <c r="T131" s="18"/>
      <c r="U131" s="16"/>
      <c r="V131" s="20"/>
    </row>
    <row r="132" spans="1:22" s="13" customFormat="1" ht="120" x14ac:dyDescent="0.25">
      <c r="A132" s="22">
        <v>121</v>
      </c>
      <c r="B132" s="27" t="s">
        <v>993</v>
      </c>
      <c r="C132" s="23"/>
      <c r="D132" s="23"/>
      <c r="E132" s="23"/>
      <c r="F132" s="23"/>
      <c r="G132" s="23"/>
      <c r="H132" s="23"/>
      <c r="I132" s="23"/>
      <c r="J132" s="23"/>
      <c r="K132" s="28" t="s">
        <v>40</v>
      </c>
      <c r="L132" s="23"/>
      <c r="M132" s="23"/>
      <c r="N132" s="27"/>
      <c r="O132" s="27"/>
      <c r="P132" s="27" t="s">
        <v>186</v>
      </c>
      <c r="Q132" s="57">
        <v>2457.7416000000003</v>
      </c>
      <c r="R132" s="11" t="s">
        <v>37</v>
      </c>
      <c r="S132" s="11">
        <v>1</v>
      </c>
      <c r="T132" s="55">
        <v>2457.7416000000003</v>
      </c>
      <c r="U132" s="27" t="s">
        <v>479</v>
      </c>
      <c r="V132" s="27" t="s">
        <v>742</v>
      </c>
    </row>
    <row r="133" spans="1:22" s="13" customFormat="1" ht="45" x14ac:dyDescent="0.25">
      <c r="A133" s="22">
        <v>122</v>
      </c>
      <c r="B133" s="27" t="s">
        <v>993</v>
      </c>
      <c r="C133" s="23"/>
      <c r="D133" s="23"/>
      <c r="E133" s="23"/>
      <c r="F133" s="23"/>
      <c r="G133" s="23"/>
      <c r="H133" s="23"/>
      <c r="I133" s="23"/>
      <c r="J133" s="23"/>
      <c r="K133" s="28"/>
      <c r="L133" s="23"/>
      <c r="M133" s="23"/>
      <c r="N133" s="27" t="s">
        <v>47</v>
      </c>
      <c r="O133" s="27"/>
      <c r="P133" s="27" t="s">
        <v>187</v>
      </c>
      <c r="Q133" s="57">
        <v>14.4</v>
      </c>
      <c r="R133" s="11" t="s">
        <v>37</v>
      </c>
      <c r="S133" s="11">
        <v>1</v>
      </c>
      <c r="T133" s="55">
        <v>14.4</v>
      </c>
      <c r="U133" s="27" t="s">
        <v>88</v>
      </c>
      <c r="V133" s="27" t="s">
        <v>743</v>
      </c>
    </row>
    <row r="134" spans="1:22" s="13" customFormat="1" ht="150" x14ac:dyDescent="0.25">
      <c r="A134" s="22">
        <v>123</v>
      </c>
      <c r="B134" s="27" t="s">
        <v>993</v>
      </c>
      <c r="C134" s="23"/>
      <c r="D134" s="23"/>
      <c r="E134" s="23"/>
      <c r="F134" s="23"/>
      <c r="G134" s="23"/>
      <c r="H134" s="23"/>
      <c r="I134" s="23"/>
      <c r="J134" s="23"/>
      <c r="K134" s="28"/>
      <c r="L134" s="23"/>
      <c r="M134" s="23"/>
      <c r="N134" s="27" t="s">
        <v>47</v>
      </c>
      <c r="O134" s="27"/>
      <c r="P134" s="27" t="s">
        <v>188</v>
      </c>
      <c r="Q134" s="57">
        <v>488</v>
      </c>
      <c r="R134" s="11" t="s">
        <v>37</v>
      </c>
      <c r="S134" s="11">
        <v>1</v>
      </c>
      <c r="T134" s="55">
        <v>488</v>
      </c>
      <c r="U134" s="27" t="s">
        <v>480</v>
      </c>
      <c r="V134" s="27" t="s">
        <v>744</v>
      </c>
    </row>
    <row r="135" spans="1:22" s="13" customFormat="1" ht="45" x14ac:dyDescent="0.25">
      <c r="A135" s="22">
        <v>124</v>
      </c>
      <c r="B135" s="27" t="s">
        <v>993</v>
      </c>
      <c r="C135" s="23"/>
      <c r="D135" s="23"/>
      <c r="E135" s="23"/>
      <c r="F135" s="23"/>
      <c r="G135" s="23"/>
      <c r="H135" s="23"/>
      <c r="I135" s="23"/>
      <c r="J135" s="23"/>
      <c r="K135" s="28"/>
      <c r="L135" s="23"/>
      <c r="M135" s="23"/>
      <c r="N135" s="27" t="s">
        <v>47</v>
      </c>
      <c r="O135" s="27"/>
      <c r="P135" s="27" t="s">
        <v>189</v>
      </c>
      <c r="Q135" s="57">
        <v>12.84</v>
      </c>
      <c r="R135" s="11" t="s">
        <v>37</v>
      </c>
      <c r="S135" s="11">
        <v>1</v>
      </c>
      <c r="T135" s="55">
        <v>12.84</v>
      </c>
      <c r="U135" s="27" t="s">
        <v>481</v>
      </c>
      <c r="V135" s="27" t="s">
        <v>745</v>
      </c>
    </row>
    <row r="136" spans="1:22" s="13" customFormat="1" ht="105" x14ac:dyDescent="0.25">
      <c r="A136" s="22">
        <v>125</v>
      </c>
      <c r="B136" s="27" t="s">
        <v>993</v>
      </c>
      <c r="C136" s="23"/>
      <c r="D136" s="23"/>
      <c r="E136" s="23"/>
      <c r="F136" s="23"/>
      <c r="G136" s="23"/>
      <c r="H136" s="23"/>
      <c r="I136" s="23"/>
      <c r="J136" s="23"/>
      <c r="K136" s="28"/>
      <c r="L136" s="23"/>
      <c r="M136" s="23"/>
      <c r="N136" s="27" t="s">
        <v>47</v>
      </c>
      <c r="O136" s="27"/>
      <c r="P136" s="27" t="s">
        <v>190</v>
      </c>
      <c r="Q136" s="57">
        <v>14.186159999999999</v>
      </c>
      <c r="R136" s="11" t="s">
        <v>37</v>
      </c>
      <c r="S136" s="11">
        <v>1</v>
      </c>
      <c r="T136" s="55">
        <v>14.186159999999999</v>
      </c>
      <c r="U136" s="27" t="s">
        <v>482</v>
      </c>
      <c r="V136" s="27" t="s">
        <v>746</v>
      </c>
    </row>
    <row r="137" spans="1:22" s="13" customFormat="1" ht="60" x14ac:dyDescent="0.25">
      <c r="A137" s="22">
        <v>126</v>
      </c>
      <c r="B137" s="27" t="s">
        <v>993</v>
      </c>
      <c r="C137" s="23"/>
      <c r="D137" s="23"/>
      <c r="E137" s="23"/>
      <c r="F137" s="23"/>
      <c r="G137" s="23"/>
      <c r="H137" s="23"/>
      <c r="I137" s="23"/>
      <c r="J137" s="23"/>
      <c r="K137" s="28"/>
      <c r="L137" s="23"/>
      <c r="M137" s="23"/>
      <c r="N137" s="27" t="s">
        <v>47</v>
      </c>
      <c r="O137" s="27"/>
      <c r="P137" s="27" t="s">
        <v>191</v>
      </c>
      <c r="Q137" s="57">
        <v>9.3323999999999998</v>
      </c>
      <c r="R137" s="11" t="s">
        <v>37</v>
      </c>
      <c r="S137" s="11">
        <v>1</v>
      </c>
      <c r="T137" s="55">
        <v>9.3323999999999998</v>
      </c>
      <c r="U137" s="27" t="s">
        <v>483</v>
      </c>
      <c r="V137" s="27" t="s">
        <v>747</v>
      </c>
    </row>
    <row r="138" spans="1:22" s="13" customFormat="1" ht="255" x14ac:dyDescent="0.25">
      <c r="A138" s="22">
        <v>127</v>
      </c>
      <c r="B138" s="27" t="s">
        <v>993</v>
      </c>
      <c r="C138" s="23"/>
      <c r="D138" s="23"/>
      <c r="E138" s="23"/>
      <c r="F138" s="23"/>
      <c r="G138" s="23"/>
      <c r="H138" s="23"/>
      <c r="I138" s="23"/>
      <c r="J138" s="23"/>
      <c r="K138" s="28"/>
      <c r="L138" s="23"/>
      <c r="M138" s="23"/>
      <c r="N138" s="27" t="s">
        <v>47</v>
      </c>
      <c r="O138" s="27"/>
      <c r="P138" s="27" t="s">
        <v>192</v>
      </c>
      <c r="Q138" s="57">
        <v>250.30026000000001</v>
      </c>
      <c r="R138" s="11" t="s">
        <v>37</v>
      </c>
      <c r="S138" s="11">
        <v>1</v>
      </c>
      <c r="T138" s="55">
        <v>250.30026000000001</v>
      </c>
      <c r="U138" s="27" t="s">
        <v>59</v>
      </c>
      <c r="V138" s="27" t="s">
        <v>748</v>
      </c>
    </row>
    <row r="139" spans="1:22" s="13" customFormat="1" ht="75" x14ac:dyDescent="0.25">
      <c r="A139" s="22">
        <v>128</v>
      </c>
      <c r="B139" s="27" t="s">
        <v>993</v>
      </c>
      <c r="C139" s="23"/>
      <c r="D139" s="23"/>
      <c r="E139" s="23"/>
      <c r="F139" s="23"/>
      <c r="G139" s="23"/>
      <c r="H139" s="23"/>
      <c r="I139" s="23"/>
      <c r="J139" s="23"/>
      <c r="K139" s="28"/>
      <c r="L139" s="23"/>
      <c r="M139" s="23"/>
      <c r="N139" s="27" t="s">
        <v>47</v>
      </c>
      <c r="O139" s="27"/>
      <c r="P139" s="27" t="s">
        <v>193</v>
      </c>
      <c r="Q139" s="57">
        <v>195.75</v>
      </c>
      <c r="R139" s="11" t="s">
        <v>37</v>
      </c>
      <c r="S139" s="11">
        <v>1</v>
      </c>
      <c r="T139" s="55">
        <v>195.75</v>
      </c>
      <c r="U139" s="27" t="s">
        <v>484</v>
      </c>
      <c r="V139" s="27" t="s">
        <v>749</v>
      </c>
    </row>
    <row r="140" spans="1:22" s="13" customFormat="1" ht="75" x14ac:dyDescent="0.25">
      <c r="A140" s="22">
        <v>129</v>
      </c>
      <c r="B140" s="27" t="s">
        <v>993</v>
      </c>
      <c r="C140" s="23"/>
      <c r="D140" s="23"/>
      <c r="E140" s="23"/>
      <c r="F140" s="23"/>
      <c r="G140" s="23"/>
      <c r="H140" s="23"/>
      <c r="I140" s="23"/>
      <c r="J140" s="23"/>
      <c r="K140" s="28"/>
      <c r="L140" s="23"/>
      <c r="M140" s="23"/>
      <c r="N140" s="27" t="s">
        <v>47</v>
      </c>
      <c r="O140" s="27"/>
      <c r="P140" s="27" t="s">
        <v>194</v>
      </c>
      <c r="Q140" s="57">
        <v>144.82</v>
      </c>
      <c r="R140" s="11" t="s">
        <v>37</v>
      </c>
      <c r="S140" s="11">
        <v>1</v>
      </c>
      <c r="T140" s="55">
        <v>144.82</v>
      </c>
      <c r="U140" s="27" t="s">
        <v>485</v>
      </c>
      <c r="V140" s="27" t="s">
        <v>750</v>
      </c>
    </row>
    <row r="141" spans="1:22" s="13" customFormat="1" ht="60" x14ac:dyDescent="0.25">
      <c r="A141" s="22">
        <v>130</v>
      </c>
      <c r="B141" s="27" t="s">
        <v>993</v>
      </c>
      <c r="C141" s="23"/>
      <c r="D141" s="23"/>
      <c r="E141" s="23"/>
      <c r="F141" s="23"/>
      <c r="G141" s="23"/>
      <c r="H141" s="23"/>
      <c r="I141" s="23"/>
      <c r="J141" s="23"/>
      <c r="K141" s="28"/>
      <c r="L141" s="23"/>
      <c r="M141" s="23"/>
      <c r="N141" s="27" t="s">
        <v>47</v>
      </c>
      <c r="O141" s="27"/>
      <c r="P141" s="27" t="s">
        <v>195</v>
      </c>
      <c r="Q141" s="57">
        <v>105</v>
      </c>
      <c r="R141" s="11" t="s">
        <v>37</v>
      </c>
      <c r="S141" s="11">
        <v>1</v>
      </c>
      <c r="T141" s="55">
        <v>105</v>
      </c>
      <c r="U141" s="27" t="s">
        <v>486</v>
      </c>
      <c r="V141" s="27" t="s">
        <v>751</v>
      </c>
    </row>
    <row r="142" spans="1:22" s="13" customFormat="1" ht="105" x14ac:dyDescent="0.25">
      <c r="A142" s="22">
        <v>131</v>
      </c>
      <c r="B142" s="27" t="s">
        <v>993</v>
      </c>
      <c r="C142" s="23"/>
      <c r="D142" s="23"/>
      <c r="E142" s="23"/>
      <c r="F142" s="23"/>
      <c r="G142" s="23"/>
      <c r="H142" s="23"/>
      <c r="I142" s="23"/>
      <c r="J142" s="23"/>
      <c r="K142" s="28"/>
      <c r="L142" s="23"/>
      <c r="M142" s="23"/>
      <c r="N142" s="27" t="s">
        <v>47</v>
      </c>
      <c r="O142" s="27"/>
      <c r="P142" s="27" t="s">
        <v>196</v>
      </c>
      <c r="Q142" s="57">
        <v>10</v>
      </c>
      <c r="R142" s="11" t="s">
        <v>37</v>
      </c>
      <c r="S142" s="11">
        <v>1</v>
      </c>
      <c r="T142" s="55">
        <v>10</v>
      </c>
      <c r="U142" s="27" t="s">
        <v>487</v>
      </c>
      <c r="V142" s="27" t="s">
        <v>752</v>
      </c>
    </row>
    <row r="143" spans="1:22" s="13" customFormat="1" ht="90" x14ac:dyDescent="0.25">
      <c r="A143" s="22">
        <v>132</v>
      </c>
      <c r="B143" s="27" t="s">
        <v>993</v>
      </c>
      <c r="C143" s="23"/>
      <c r="D143" s="23"/>
      <c r="E143" s="23"/>
      <c r="F143" s="23"/>
      <c r="G143" s="23"/>
      <c r="H143" s="23"/>
      <c r="I143" s="23"/>
      <c r="J143" s="23"/>
      <c r="K143" s="28"/>
      <c r="L143" s="23"/>
      <c r="M143" s="23"/>
      <c r="N143" s="27" t="s">
        <v>47</v>
      </c>
      <c r="O143" s="27"/>
      <c r="P143" s="27" t="s">
        <v>197</v>
      </c>
      <c r="Q143" s="57">
        <v>17.906330000000001</v>
      </c>
      <c r="R143" s="11" t="s">
        <v>37</v>
      </c>
      <c r="S143" s="11">
        <v>1</v>
      </c>
      <c r="T143" s="55">
        <v>17.906330000000001</v>
      </c>
      <c r="U143" s="27" t="s">
        <v>488</v>
      </c>
      <c r="V143" s="27" t="s">
        <v>753</v>
      </c>
    </row>
    <row r="144" spans="1:22" s="13" customFormat="1" ht="105" x14ac:dyDescent="0.25">
      <c r="A144" s="22">
        <v>133</v>
      </c>
      <c r="B144" s="27" t="s">
        <v>993</v>
      </c>
      <c r="C144" s="23"/>
      <c r="D144" s="23"/>
      <c r="E144" s="23"/>
      <c r="F144" s="23"/>
      <c r="G144" s="23"/>
      <c r="H144" s="23"/>
      <c r="I144" s="23"/>
      <c r="J144" s="23"/>
      <c r="K144" s="28"/>
      <c r="L144" s="23"/>
      <c r="M144" s="23"/>
      <c r="N144" s="27" t="s">
        <v>47</v>
      </c>
      <c r="O144" s="27"/>
      <c r="P144" s="27" t="s">
        <v>198</v>
      </c>
      <c r="Q144" s="57">
        <v>81.866</v>
      </c>
      <c r="R144" s="11" t="s">
        <v>37</v>
      </c>
      <c r="S144" s="11">
        <v>1</v>
      </c>
      <c r="T144" s="55">
        <v>81.866</v>
      </c>
      <c r="U144" s="27" t="s">
        <v>489</v>
      </c>
      <c r="V144" s="27" t="s">
        <v>754</v>
      </c>
    </row>
    <row r="145" spans="1:22" s="13" customFormat="1" ht="30" x14ac:dyDescent="0.25">
      <c r="A145" s="22">
        <v>134</v>
      </c>
      <c r="B145" s="27" t="s">
        <v>993</v>
      </c>
      <c r="C145" s="23"/>
      <c r="D145" s="23"/>
      <c r="E145" s="23"/>
      <c r="F145" s="23"/>
      <c r="G145" s="23"/>
      <c r="H145" s="23"/>
      <c r="I145" s="23"/>
      <c r="J145" s="23"/>
      <c r="K145" s="28"/>
      <c r="L145" s="23"/>
      <c r="M145" s="23"/>
      <c r="N145" s="27" t="s">
        <v>47</v>
      </c>
      <c r="O145" s="27"/>
      <c r="P145" s="27" t="s">
        <v>199</v>
      </c>
      <c r="Q145" s="57">
        <v>348</v>
      </c>
      <c r="R145" s="11" t="s">
        <v>37</v>
      </c>
      <c r="S145" s="11">
        <v>1</v>
      </c>
      <c r="T145" s="55">
        <v>348</v>
      </c>
      <c r="U145" s="27" t="s">
        <v>490</v>
      </c>
      <c r="V145" s="27" t="s">
        <v>755</v>
      </c>
    </row>
    <row r="146" spans="1:22" s="13" customFormat="1" ht="30" x14ac:dyDescent="0.25">
      <c r="A146" s="22">
        <v>135</v>
      </c>
      <c r="B146" s="27" t="s">
        <v>994</v>
      </c>
      <c r="C146" s="23"/>
      <c r="D146" s="23"/>
      <c r="E146" s="23"/>
      <c r="F146" s="23"/>
      <c r="G146" s="23"/>
      <c r="H146" s="23"/>
      <c r="I146" s="23"/>
      <c r="J146" s="23"/>
      <c r="K146" s="28"/>
      <c r="L146" s="23"/>
      <c r="M146" s="23"/>
      <c r="N146" s="27" t="s">
        <v>47</v>
      </c>
      <c r="O146" s="27"/>
      <c r="P146" s="27" t="s">
        <v>200</v>
      </c>
      <c r="Q146" s="57">
        <v>7.5</v>
      </c>
      <c r="R146" s="11" t="s">
        <v>37</v>
      </c>
      <c r="S146" s="11">
        <v>1</v>
      </c>
      <c r="T146" s="55">
        <v>7.5</v>
      </c>
      <c r="U146" s="27" t="s">
        <v>491</v>
      </c>
      <c r="V146" s="27" t="s">
        <v>756</v>
      </c>
    </row>
    <row r="147" spans="1:22" s="13" customFormat="1" ht="285" x14ac:dyDescent="0.25">
      <c r="A147" s="22">
        <v>136</v>
      </c>
      <c r="B147" s="27" t="s">
        <v>994</v>
      </c>
      <c r="C147" s="23"/>
      <c r="D147" s="23"/>
      <c r="E147" s="23"/>
      <c r="F147" s="23"/>
      <c r="G147" s="23"/>
      <c r="H147" s="23"/>
      <c r="I147" s="23"/>
      <c r="J147" s="23"/>
      <c r="K147" s="28"/>
      <c r="L147" s="23"/>
      <c r="M147" s="23"/>
      <c r="N147" s="27" t="s">
        <v>47</v>
      </c>
      <c r="O147" s="27"/>
      <c r="P147" s="27" t="s">
        <v>201</v>
      </c>
      <c r="Q147" s="57">
        <v>25.72278</v>
      </c>
      <c r="R147" s="11" t="s">
        <v>37</v>
      </c>
      <c r="S147" s="11">
        <v>1</v>
      </c>
      <c r="T147" s="55">
        <v>25.72278</v>
      </c>
      <c r="U147" s="27" t="s">
        <v>69</v>
      </c>
      <c r="V147" s="27" t="s">
        <v>757</v>
      </c>
    </row>
    <row r="148" spans="1:22" s="13" customFormat="1" ht="150" x14ac:dyDescent="0.25">
      <c r="A148" s="22">
        <v>137</v>
      </c>
      <c r="B148" s="27" t="s">
        <v>994</v>
      </c>
      <c r="C148" s="23"/>
      <c r="D148" s="23"/>
      <c r="E148" s="23"/>
      <c r="F148" s="23"/>
      <c r="G148" s="23"/>
      <c r="H148" s="23"/>
      <c r="I148" s="23"/>
      <c r="J148" s="23"/>
      <c r="K148" s="28"/>
      <c r="L148" s="23"/>
      <c r="M148" s="23"/>
      <c r="N148" s="27" t="s">
        <v>47</v>
      </c>
      <c r="O148" s="27"/>
      <c r="P148" s="27" t="s">
        <v>202</v>
      </c>
      <c r="Q148" s="57">
        <v>53.688000000000002</v>
      </c>
      <c r="R148" s="11" t="s">
        <v>37</v>
      </c>
      <c r="S148" s="11">
        <v>1</v>
      </c>
      <c r="T148" s="55">
        <v>53.688000000000002</v>
      </c>
      <c r="U148" s="27" t="s">
        <v>492</v>
      </c>
      <c r="V148" s="27" t="s">
        <v>758</v>
      </c>
    </row>
    <row r="149" spans="1:22" s="13" customFormat="1" ht="150" x14ac:dyDescent="0.25">
      <c r="A149" s="22">
        <v>138</v>
      </c>
      <c r="B149" s="27" t="s">
        <v>994</v>
      </c>
      <c r="C149" s="23"/>
      <c r="D149" s="23"/>
      <c r="E149" s="23"/>
      <c r="F149" s="23"/>
      <c r="G149" s="23"/>
      <c r="H149" s="23"/>
      <c r="I149" s="23"/>
      <c r="J149" s="23"/>
      <c r="K149" s="28"/>
      <c r="L149" s="23"/>
      <c r="M149" s="23"/>
      <c r="N149" s="27" t="s">
        <v>72</v>
      </c>
      <c r="O149" s="27"/>
      <c r="P149" s="27" t="s">
        <v>203</v>
      </c>
      <c r="Q149" s="57">
        <v>169.76599999999999</v>
      </c>
      <c r="R149" s="11" t="s">
        <v>37</v>
      </c>
      <c r="S149" s="11">
        <v>1</v>
      </c>
      <c r="T149" s="55">
        <v>169.76599999999999</v>
      </c>
      <c r="U149" s="27" t="s">
        <v>493</v>
      </c>
      <c r="V149" s="27" t="s">
        <v>759</v>
      </c>
    </row>
    <row r="150" spans="1:22" s="13" customFormat="1" ht="120" x14ac:dyDescent="0.25">
      <c r="A150" s="22">
        <v>139</v>
      </c>
      <c r="B150" s="27" t="s">
        <v>994</v>
      </c>
      <c r="C150" s="23"/>
      <c r="D150" s="23"/>
      <c r="E150" s="23"/>
      <c r="F150" s="23"/>
      <c r="G150" s="23"/>
      <c r="H150" s="23"/>
      <c r="I150" s="23"/>
      <c r="J150" s="23"/>
      <c r="K150" s="28"/>
      <c r="L150" s="23"/>
      <c r="M150" s="23"/>
      <c r="N150" s="27" t="s">
        <v>108</v>
      </c>
      <c r="O150" s="27"/>
      <c r="P150" s="27" t="s">
        <v>204</v>
      </c>
      <c r="Q150" s="57">
        <v>100</v>
      </c>
      <c r="R150" s="11" t="s">
        <v>37</v>
      </c>
      <c r="S150" s="11">
        <v>1</v>
      </c>
      <c r="T150" s="55">
        <v>100</v>
      </c>
      <c r="U150" s="27" t="s">
        <v>68</v>
      </c>
      <c r="V150" s="27" t="s">
        <v>760</v>
      </c>
    </row>
    <row r="151" spans="1:22" s="13" customFormat="1" ht="120" x14ac:dyDescent="0.25">
      <c r="A151" s="22">
        <v>140</v>
      </c>
      <c r="B151" s="27" t="s">
        <v>994</v>
      </c>
      <c r="C151" s="23"/>
      <c r="D151" s="23"/>
      <c r="E151" s="23"/>
      <c r="F151" s="23"/>
      <c r="G151" s="23"/>
      <c r="H151" s="23"/>
      <c r="I151" s="23"/>
      <c r="J151" s="23"/>
      <c r="K151" s="28"/>
      <c r="L151" s="23"/>
      <c r="M151" s="23"/>
      <c r="N151" s="27" t="s">
        <v>108</v>
      </c>
      <c r="O151" s="27"/>
      <c r="P151" s="27" t="s">
        <v>204</v>
      </c>
      <c r="Q151" s="57">
        <v>70</v>
      </c>
      <c r="R151" s="11" t="s">
        <v>37</v>
      </c>
      <c r="S151" s="11">
        <v>1</v>
      </c>
      <c r="T151" s="55">
        <v>70</v>
      </c>
      <c r="U151" s="27" t="s">
        <v>68</v>
      </c>
      <c r="V151" s="27" t="s">
        <v>761</v>
      </c>
    </row>
    <row r="152" spans="1:22" s="13" customFormat="1" ht="60" x14ac:dyDescent="0.25">
      <c r="A152" s="22">
        <v>141</v>
      </c>
      <c r="B152" s="27" t="s">
        <v>994</v>
      </c>
      <c r="C152" s="23"/>
      <c r="D152" s="23"/>
      <c r="E152" s="23"/>
      <c r="F152" s="23"/>
      <c r="G152" s="23"/>
      <c r="H152" s="23"/>
      <c r="I152" s="23"/>
      <c r="J152" s="23"/>
      <c r="K152" s="28"/>
      <c r="L152" s="23"/>
      <c r="M152" s="23"/>
      <c r="N152" s="27" t="s">
        <v>47</v>
      </c>
      <c r="O152" s="27"/>
      <c r="P152" s="27" t="s">
        <v>74</v>
      </c>
      <c r="Q152" s="57">
        <v>60</v>
      </c>
      <c r="R152" s="11" t="s">
        <v>37</v>
      </c>
      <c r="S152" s="11">
        <v>1</v>
      </c>
      <c r="T152" s="55">
        <v>60</v>
      </c>
      <c r="U152" s="27" t="s">
        <v>494</v>
      </c>
      <c r="V152" s="27" t="s">
        <v>762</v>
      </c>
    </row>
    <row r="153" spans="1:22" s="13" customFormat="1" ht="90" x14ac:dyDescent="0.25">
      <c r="A153" s="22">
        <v>142</v>
      </c>
      <c r="B153" s="27" t="s">
        <v>995</v>
      </c>
      <c r="C153" s="23"/>
      <c r="D153" s="23"/>
      <c r="E153" s="23"/>
      <c r="F153" s="23"/>
      <c r="G153" s="23"/>
      <c r="H153" s="23"/>
      <c r="I153" s="23"/>
      <c r="J153" s="23"/>
      <c r="K153" s="28"/>
      <c r="L153" s="23"/>
      <c r="M153" s="23"/>
      <c r="N153" s="27" t="s">
        <v>47</v>
      </c>
      <c r="O153" s="27"/>
      <c r="P153" s="27" t="s">
        <v>205</v>
      </c>
      <c r="Q153" s="57">
        <v>500</v>
      </c>
      <c r="R153" s="11" t="s">
        <v>37</v>
      </c>
      <c r="S153" s="11">
        <v>1</v>
      </c>
      <c r="T153" s="55">
        <v>500</v>
      </c>
      <c r="U153" s="27" t="s">
        <v>495</v>
      </c>
      <c r="V153" s="27" t="s">
        <v>763</v>
      </c>
    </row>
    <row r="154" spans="1:22" s="13" customFormat="1" ht="30" x14ac:dyDescent="0.25">
      <c r="A154" s="22">
        <v>143</v>
      </c>
      <c r="B154" s="27" t="s">
        <v>995</v>
      </c>
      <c r="C154" s="23"/>
      <c r="D154" s="23"/>
      <c r="E154" s="23"/>
      <c r="F154" s="23"/>
      <c r="G154" s="23"/>
      <c r="H154" s="23"/>
      <c r="I154" s="23"/>
      <c r="J154" s="23"/>
      <c r="K154" s="28"/>
      <c r="L154" s="23"/>
      <c r="M154" s="23"/>
      <c r="N154" s="27" t="s">
        <v>47</v>
      </c>
      <c r="O154" s="27"/>
      <c r="P154" s="27" t="s">
        <v>206</v>
      </c>
      <c r="Q154" s="57">
        <v>3</v>
      </c>
      <c r="R154" s="11" t="s">
        <v>37</v>
      </c>
      <c r="S154" s="11">
        <v>1</v>
      </c>
      <c r="T154" s="55">
        <v>3</v>
      </c>
      <c r="U154" s="27" t="s">
        <v>496</v>
      </c>
      <c r="V154" s="27" t="s">
        <v>764</v>
      </c>
    </row>
    <row r="155" spans="1:22" s="13" customFormat="1" ht="105" x14ac:dyDescent="0.25">
      <c r="A155" s="22">
        <v>144</v>
      </c>
      <c r="B155" s="27" t="s">
        <v>995</v>
      </c>
      <c r="C155" s="23"/>
      <c r="D155" s="23"/>
      <c r="E155" s="23"/>
      <c r="F155" s="23"/>
      <c r="G155" s="23"/>
      <c r="H155" s="23"/>
      <c r="I155" s="23"/>
      <c r="J155" s="23"/>
      <c r="K155" s="28"/>
      <c r="L155" s="23"/>
      <c r="M155" s="23"/>
      <c r="N155" s="27" t="s">
        <v>47</v>
      </c>
      <c r="O155" s="27"/>
      <c r="P155" s="27" t="s">
        <v>105</v>
      </c>
      <c r="Q155" s="57">
        <v>360</v>
      </c>
      <c r="R155" s="11" t="s">
        <v>37</v>
      </c>
      <c r="S155" s="11">
        <v>1</v>
      </c>
      <c r="T155" s="55">
        <v>360</v>
      </c>
      <c r="U155" s="27" t="s">
        <v>92</v>
      </c>
      <c r="V155" s="27" t="s">
        <v>73</v>
      </c>
    </row>
    <row r="156" spans="1:22" s="13" customFormat="1" ht="45" x14ac:dyDescent="0.25">
      <c r="A156" s="22">
        <v>145</v>
      </c>
      <c r="B156" s="27" t="s">
        <v>995</v>
      </c>
      <c r="C156" s="23"/>
      <c r="D156" s="23"/>
      <c r="E156" s="23"/>
      <c r="F156" s="23"/>
      <c r="G156" s="23"/>
      <c r="H156" s="23"/>
      <c r="I156" s="23"/>
      <c r="J156" s="23"/>
      <c r="K156" s="28"/>
      <c r="L156" s="23"/>
      <c r="M156" s="23"/>
      <c r="N156" s="27" t="s">
        <v>47</v>
      </c>
      <c r="O156" s="27"/>
      <c r="P156" s="27" t="s">
        <v>104</v>
      </c>
      <c r="Q156" s="57">
        <v>230</v>
      </c>
      <c r="R156" s="11" t="s">
        <v>37</v>
      </c>
      <c r="S156" s="11">
        <v>1</v>
      </c>
      <c r="T156" s="55">
        <v>230</v>
      </c>
      <c r="U156" s="27" t="s">
        <v>497</v>
      </c>
      <c r="V156" s="27" t="s">
        <v>765</v>
      </c>
    </row>
    <row r="157" spans="1:22" s="13" customFormat="1" ht="30" x14ac:dyDescent="0.25">
      <c r="A157" s="22">
        <v>146</v>
      </c>
      <c r="B157" s="27" t="s">
        <v>995</v>
      </c>
      <c r="C157" s="23"/>
      <c r="D157" s="23"/>
      <c r="E157" s="23"/>
      <c r="F157" s="23"/>
      <c r="G157" s="23"/>
      <c r="H157" s="23"/>
      <c r="I157" s="23"/>
      <c r="J157" s="23"/>
      <c r="K157" s="28"/>
      <c r="L157" s="23"/>
      <c r="M157" s="23"/>
      <c r="N157" s="27" t="s">
        <v>47</v>
      </c>
      <c r="O157" s="27"/>
      <c r="P157" s="27" t="s">
        <v>207</v>
      </c>
      <c r="Q157" s="57">
        <v>40</v>
      </c>
      <c r="R157" s="11" t="s">
        <v>37</v>
      </c>
      <c r="S157" s="11">
        <v>1</v>
      </c>
      <c r="T157" s="55">
        <v>40</v>
      </c>
      <c r="U157" s="27" t="s">
        <v>498</v>
      </c>
      <c r="V157" s="27" t="s">
        <v>766</v>
      </c>
    </row>
    <row r="158" spans="1:22" s="13" customFormat="1" ht="45" x14ac:dyDescent="0.25">
      <c r="A158" s="22">
        <v>147</v>
      </c>
      <c r="B158" s="27" t="s">
        <v>995</v>
      </c>
      <c r="C158" s="23"/>
      <c r="D158" s="23"/>
      <c r="E158" s="23"/>
      <c r="F158" s="23"/>
      <c r="G158" s="23"/>
      <c r="H158" s="23"/>
      <c r="I158" s="23"/>
      <c r="J158" s="23"/>
      <c r="K158" s="28"/>
      <c r="L158" s="23"/>
      <c r="M158" s="23"/>
      <c r="N158" s="27" t="s">
        <v>47</v>
      </c>
      <c r="O158" s="27"/>
      <c r="P158" s="27" t="s">
        <v>208</v>
      </c>
      <c r="Q158" s="57">
        <v>8.1188099999999999</v>
      </c>
      <c r="R158" s="11" t="s">
        <v>37</v>
      </c>
      <c r="S158" s="11">
        <v>1</v>
      </c>
      <c r="T158" s="55">
        <v>8.1188099999999999</v>
      </c>
      <c r="U158" s="27" t="s">
        <v>66</v>
      </c>
      <c r="V158" s="27" t="s">
        <v>767</v>
      </c>
    </row>
    <row r="159" spans="1:22" s="13" customFormat="1" ht="45" x14ac:dyDescent="0.25">
      <c r="A159" s="22">
        <v>148</v>
      </c>
      <c r="B159" s="27" t="s">
        <v>997</v>
      </c>
      <c r="C159" s="23"/>
      <c r="D159" s="23"/>
      <c r="E159" s="23"/>
      <c r="F159" s="23"/>
      <c r="G159" s="23"/>
      <c r="H159" s="23"/>
      <c r="I159" s="23"/>
      <c r="J159" s="23"/>
      <c r="K159" s="28"/>
      <c r="L159" s="23"/>
      <c r="M159" s="23"/>
      <c r="N159" s="27" t="s">
        <v>47</v>
      </c>
      <c r="O159" s="27"/>
      <c r="P159" s="27" t="s">
        <v>209</v>
      </c>
      <c r="Q159" s="57">
        <v>180.24677</v>
      </c>
      <c r="R159" s="11" t="s">
        <v>37</v>
      </c>
      <c r="S159" s="11">
        <v>1</v>
      </c>
      <c r="T159" s="55">
        <v>180.24677</v>
      </c>
      <c r="U159" s="27" t="s">
        <v>499</v>
      </c>
      <c r="V159" s="27" t="s">
        <v>768</v>
      </c>
    </row>
    <row r="160" spans="1:22" s="13" customFormat="1" ht="285" x14ac:dyDescent="0.25">
      <c r="A160" s="22">
        <v>149</v>
      </c>
      <c r="B160" s="27" t="s">
        <v>998</v>
      </c>
      <c r="C160" s="23"/>
      <c r="D160" s="23"/>
      <c r="E160" s="23"/>
      <c r="F160" s="23"/>
      <c r="G160" s="23"/>
      <c r="H160" s="23"/>
      <c r="I160" s="23"/>
      <c r="J160" s="23"/>
      <c r="K160" s="28"/>
      <c r="L160" s="23"/>
      <c r="M160" s="23"/>
      <c r="N160" s="27" t="s">
        <v>72</v>
      </c>
      <c r="O160" s="27"/>
      <c r="P160" s="27" t="s">
        <v>210</v>
      </c>
      <c r="Q160" s="57">
        <v>1.1E-4</v>
      </c>
      <c r="R160" s="11" t="s">
        <v>37</v>
      </c>
      <c r="S160" s="11">
        <v>1</v>
      </c>
      <c r="T160" s="55">
        <v>1.1E-4</v>
      </c>
      <c r="U160" s="27" t="s">
        <v>500</v>
      </c>
      <c r="V160" s="27" t="s">
        <v>769</v>
      </c>
    </row>
    <row r="161" spans="1:22" s="13" customFormat="1" ht="180" x14ac:dyDescent="0.25">
      <c r="A161" s="22">
        <v>150</v>
      </c>
      <c r="B161" s="27" t="s">
        <v>998</v>
      </c>
      <c r="C161" s="23"/>
      <c r="D161" s="23"/>
      <c r="E161" s="23"/>
      <c r="F161" s="23"/>
      <c r="G161" s="23"/>
      <c r="H161" s="23"/>
      <c r="I161" s="23"/>
      <c r="J161" s="23"/>
      <c r="K161" s="28"/>
      <c r="L161" s="23"/>
      <c r="M161" s="23"/>
      <c r="N161" s="27" t="s">
        <v>47</v>
      </c>
      <c r="O161" s="27"/>
      <c r="P161" s="27" t="s">
        <v>211</v>
      </c>
      <c r="Q161" s="57">
        <v>400</v>
      </c>
      <c r="R161" s="11" t="s">
        <v>37</v>
      </c>
      <c r="S161" s="11">
        <v>1</v>
      </c>
      <c r="T161" s="55">
        <v>400</v>
      </c>
      <c r="U161" s="27" t="s">
        <v>501</v>
      </c>
      <c r="V161" s="27" t="s">
        <v>770</v>
      </c>
    </row>
    <row r="162" spans="1:22" s="13" customFormat="1" ht="75" x14ac:dyDescent="0.25">
      <c r="A162" s="22">
        <v>151</v>
      </c>
      <c r="B162" s="27" t="s">
        <v>998</v>
      </c>
      <c r="C162" s="23"/>
      <c r="D162" s="23"/>
      <c r="E162" s="23"/>
      <c r="F162" s="23"/>
      <c r="G162" s="23"/>
      <c r="H162" s="23"/>
      <c r="I162" s="23"/>
      <c r="J162" s="23"/>
      <c r="K162" s="28"/>
      <c r="L162" s="23"/>
      <c r="M162" s="23"/>
      <c r="N162" s="27" t="s">
        <v>47</v>
      </c>
      <c r="O162" s="27"/>
      <c r="P162" s="27" t="s">
        <v>212</v>
      </c>
      <c r="Q162" s="57">
        <v>85</v>
      </c>
      <c r="R162" s="11" t="s">
        <v>37</v>
      </c>
      <c r="S162" s="11">
        <v>1</v>
      </c>
      <c r="T162" s="55">
        <v>85</v>
      </c>
      <c r="U162" s="27" t="s">
        <v>502</v>
      </c>
      <c r="V162" s="27" t="s">
        <v>771</v>
      </c>
    </row>
    <row r="163" spans="1:22" s="13" customFormat="1" ht="60" x14ac:dyDescent="0.25">
      <c r="A163" s="22">
        <v>152</v>
      </c>
      <c r="B163" s="27" t="s">
        <v>998</v>
      </c>
      <c r="C163" s="25"/>
      <c r="D163" s="25"/>
      <c r="E163" s="25"/>
      <c r="F163" s="25"/>
      <c r="G163" s="25"/>
      <c r="H163" s="25"/>
      <c r="I163" s="25"/>
      <c r="J163" s="25"/>
      <c r="K163" s="28"/>
      <c r="L163" s="25"/>
      <c r="M163" s="25"/>
      <c r="N163" s="27" t="s">
        <v>47</v>
      </c>
      <c r="O163" s="27"/>
      <c r="P163" s="27" t="s">
        <v>213</v>
      </c>
      <c r="Q163" s="57">
        <v>30.08</v>
      </c>
      <c r="R163" s="11" t="s">
        <v>37</v>
      </c>
      <c r="S163" s="11">
        <v>1</v>
      </c>
      <c r="T163" s="55">
        <v>30.08</v>
      </c>
      <c r="U163" s="27" t="s">
        <v>503</v>
      </c>
      <c r="V163" s="27" t="s">
        <v>772</v>
      </c>
    </row>
    <row r="164" spans="1:22" s="13" customFormat="1" ht="60" x14ac:dyDescent="0.25">
      <c r="A164" s="22">
        <v>153</v>
      </c>
      <c r="B164" s="27" t="s">
        <v>998</v>
      </c>
      <c r="C164" s="23"/>
      <c r="D164" s="23"/>
      <c r="E164" s="23"/>
      <c r="F164" s="23"/>
      <c r="G164" s="23"/>
      <c r="H164" s="23"/>
      <c r="I164" s="23"/>
      <c r="J164" s="23"/>
      <c r="K164" s="28"/>
      <c r="L164" s="23"/>
      <c r="M164" s="23"/>
      <c r="N164" s="27" t="s">
        <v>47</v>
      </c>
      <c r="O164" s="27"/>
      <c r="P164" s="27" t="s">
        <v>214</v>
      </c>
      <c r="Q164" s="57">
        <v>150</v>
      </c>
      <c r="R164" s="11" t="s">
        <v>37</v>
      </c>
      <c r="S164" s="11">
        <v>1</v>
      </c>
      <c r="T164" s="55">
        <v>150</v>
      </c>
      <c r="U164" s="27" t="s">
        <v>504</v>
      </c>
      <c r="V164" s="27" t="s">
        <v>773</v>
      </c>
    </row>
    <row r="165" spans="1:22" s="13" customFormat="1" ht="60" x14ac:dyDescent="0.25">
      <c r="A165" s="22">
        <v>154</v>
      </c>
      <c r="B165" s="27" t="s">
        <v>998</v>
      </c>
      <c r="C165" s="23"/>
      <c r="D165" s="23"/>
      <c r="E165" s="23"/>
      <c r="F165" s="23"/>
      <c r="G165" s="23"/>
      <c r="H165" s="23"/>
      <c r="I165" s="23"/>
      <c r="J165" s="23"/>
      <c r="K165" s="28"/>
      <c r="L165" s="23"/>
      <c r="M165" s="23"/>
      <c r="N165" s="27" t="s">
        <v>47</v>
      </c>
      <c r="O165" s="27"/>
      <c r="P165" s="27" t="s">
        <v>215</v>
      </c>
      <c r="Q165" s="57">
        <v>99</v>
      </c>
      <c r="R165" s="11" t="s">
        <v>37</v>
      </c>
      <c r="S165" s="11">
        <v>1</v>
      </c>
      <c r="T165" s="55">
        <v>99</v>
      </c>
      <c r="U165" s="27" t="s">
        <v>505</v>
      </c>
      <c r="V165" s="27" t="s">
        <v>774</v>
      </c>
    </row>
    <row r="166" spans="1:22" s="13" customFormat="1" ht="75" x14ac:dyDescent="0.25">
      <c r="A166" s="22">
        <v>155</v>
      </c>
      <c r="B166" s="27" t="s">
        <v>998</v>
      </c>
      <c r="C166" s="23"/>
      <c r="D166" s="23"/>
      <c r="E166" s="23"/>
      <c r="F166" s="23"/>
      <c r="G166" s="23"/>
      <c r="H166" s="23"/>
      <c r="I166" s="23"/>
      <c r="J166" s="23"/>
      <c r="K166" s="28"/>
      <c r="L166" s="23"/>
      <c r="M166" s="23"/>
      <c r="N166" s="27" t="s">
        <v>47</v>
      </c>
      <c r="O166" s="27"/>
      <c r="P166" s="27" t="s">
        <v>216</v>
      </c>
      <c r="Q166" s="57">
        <v>124</v>
      </c>
      <c r="R166" s="11" t="s">
        <v>37</v>
      </c>
      <c r="S166" s="11">
        <v>1</v>
      </c>
      <c r="T166" s="55">
        <v>124</v>
      </c>
      <c r="U166" s="27" t="s">
        <v>506</v>
      </c>
      <c r="V166" s="27" t="s">
        <v>775</v>
      </c>
    </row>
    <row r="167" spans="1:22" s="13" customFormat="1" ht="30" x14ac:dyDescent="0.25">
      <c r="A167" s="22">
        <v>156</v>
      </c>
      <c r="B167" s="27" t="s">
        <v>998</v>
      </c>
      <c r="C167" s="26"/>
      <c r="D167" s="26"/>
      <c r="E167" s="26"/>
      <c r="F167" s="26"/>
      <c r="G167" s="26"/>
      <c r="H167" s="26"/>
      <c r="I167" s="26"/>
      <c r="J167" s="26"/>
      <c r="K167" s="28"/>
      <c r="L167" s="26"/>
      <c r="M167" s="26"/>
      <c r="N167" s="27" t="s">
        <v>47</v>
      </c>
      <c r="O167" s="27"/>
      <c r="P167" s="27" t="s">
        <v>217</v>
      </c>
      <c r="Q167" s="57">
        <v>30</v>
      </c>
      <c r="R167" s="11" t="s">
        <v>37</v>
      </c>
      <c r="S167" s="11">
        <v>1</v>
      </c>
      <c r="T167" s="55">
        <v>30</v>
      </c>
      <c r="U167" s="27" t="s">
        <v>507</v>
      </c>
      <c r="V167" s="27" t="s">
        <v>776</v>
      </c>
    </row>
    <row r="168" spans="1:22" s="13" customFormat="1" ht="30" x14ac:dyDescent="0.25">
      <c r="A168" s="22">
        <v>157</v>
      </c>
      <c r="B168" s="27" t="s">
        <v>999</v>
      </c>
      <c r="C168" s="23"/>
      <c r="D168" s="23"/>
      <c r="E168" s="23"/>
      <c r="F168" s="23"/>
      <c r="G168" s="23"/>
      <c r="H168" s="23"/>
      <c r="I168" s="23"/>
      <c r="J168" s="23"/>
      <c r="K168" s="28"/>
      <c r="L168" s="23"/>
      <c r="M168" s="23"/>
      <c r="N168" s="27" t="s">
        <v>47</v>
      </c>
      <c r="O168" s="27"/>
      <c r="P168" s="27" t="s">
        <v>218</v>
      </c>
      <c r="Q168" s="57">
        <v>6</v>
      </c>
      <c r="R168" s="11" t="s">
        <v>37</v>
      </c>
      <c r="S168" s="11">
        <v>1</v>
      </c>
      <c r="T168" s="55">
        <v>6</v>
      </c>
      <c r="U168" s="27" t="s">
        <v>508</v>
      </c>
      <c r="V168" s="27" t="s">
        <v>777</v>
      </c>
    </row>
    <row r="169" spans="1:22" s="13" customFormat="1" ht="60" x14ac:dyDescent="0.25">
      <c r="A169" s="22">
        <v>158</v>
      </c>
      <c r="B169" s="27" t="s">
        <v>999</v>
      </c>
      <c r="C169" s="23"/>
      <c r="D169" s="23"/>
      <c r="E169" s="23"/>
      <c r="F169" s="23"/>
      <c r="G169" s="23"/>
      <c r="H169" s="23"/>
      <c r="I169" s="23"/>
      <c r="J169" s="23"/>
      <c r="K169" s="28"/>
      <c r="L169" s="23"/>
      <c r="M169" s="23"/>
      <c r="N169" s="27" t="s">
        <v>47</v>
      </c>
      <c r="O169" s="27"/>
      <c r="P169" s="27" t="s">
        <v>219</v>
      </c>
      <c r="Q169" s="57">
        <v>36.040999999999997</v>
      </c>
      <c r="R169" s="11" t="s">
        <v>37</v>
      </c>
      <c r="S169" s="11">
        <v>1</v>
      </c>
      <c r="T169" s="55">
        <v>36.040999999999997</v>
      </c>
      <c r="U169" s="27" t="s">
        <v>88</v>
      </c>
      <c r="V169" s="27" t="s">
        <v>778</v>
      </c>
    </row>
    <row r="170" spans="1:22" s="13" customFormat="1" ht="75" x14ac:dyDescent="0.25">
      <c r="A170" s="22">
        <v>159</v>
      </c>
      <c r="B170" s="27" t="s">
        <v>999</v>
      </c>
      <c r="C170" s="23"/>
      <c r="D170" s="23"/>
      <c r="E170" s="23"/>
      <c r="F170" s="23"/>
      <c r="G170" s="23"/>
      <c r="H170" s="23"/>
      <c r="I170" s="23"/>
      <c r="J170" s="23"/>
      <c r="K170" s="28"/>
      <c r="L170" s="23"/>
      <c r="M170" s="23"/>
      <c r="N170" s="27" t="s">
        <v>47</v>
      </c>
      <c r="O170" s="27"/>
      <c r="P170" s="27" t="s">
        <v>220</v>
      </c>
      <c r="Q170" s="57">
        <v>40.729999999999997</v>
      </c>
      <c r="R170" s="11" t="s">
        <v>37</v>
      </c>
      <c r="S170" s="11">
        <v>1</v>
      </c>
      <c r="T170" s="55">
        <v>40.729999999999997</v>
      </c>
      <c r="U170" s="27" t="s">
        <v>509</v>
      </c>
      <c r="V170" s="27" t="s">
        <v>779</v>
      </c>
    </row>
    <row r="171" spans="1:22" s="13" customFormat="1" ht="255" x14ac:dyDescent="0.25">
      <c r="A171" s="22">
        <v>160</v>
      </c>
      <c r="B171" s="27" t="s">
        <v>1000</v>
      </c>
      <c r="C171" s="23"/>
      <c r="D171" s="23"/>
      <c r="E171" s="23"/>
      <c r="F171" s="23"/>
      <c r="G171" s="23"/>
      <c r="H171" s="23"/>
      <c r="I171" s="23"/>
      <c r="J171" s="23"/>
      <c r="K171" s="28"/>
      <c r="L171" s="23"/>
      <c r="M171" s="23"/>
      <c r="N171" s="27" t="s">
        <v>47</v>
      </c>
      <c r="O171" s="27"/>
      <c r="P171" s="27" t="s">
        <v>221</v>
      </c>
      <c r="Q171" s="57">
        <v>40</v>
      </c>
      <c r="R171" s="11" t="s">
        <v>37</v>
      </c>
      <c r="S171" s="11">
        <v>1</v>
      </c>
      <c r="T171" s="55">
        <v>40</v>
      </c>
      <c r="U171" s="27" t="s">
        <v>510</v>
      </c>
      <c r="V171" s="27" t="s">
        <v>780</v>
      </c>
    </row>
    <row r="172" spans="1:22" s="13" customFormat="1" ht="45" x14ac:dyDescent="0.25">
      <c r="A172" s="22">
        <v>161</v>
      </c>
      <c r="B172" s="27" t="s">
        <v>1000</v>
      </c>
      <c r="C172" s="23"/>
      <c r="D172" s="23"/>
      <c r="E172" s="23"/>
      <c r="F172" s="23"/>
      <c r="G172" s="23"/>
      <c r="H172" s="23"/>
      <c r="I172" s="23"/>
      <c r="J172" s="23"/>
      <c r="K172" s="28"/>
      <c r="L172" s="23"/>
      <c r="M172" s="23"/>
      <c r="N172" s="27" t="s">
        <v>47</v>
      </c>
      <c r="O172" s="27"/>
      <c r="P172" s="27" t="s">
        <v>222</v>
      </c>
      <c r="Q172" s="57">
        <v>100</v>
      </c>
      <c r="R172" s="11" t="s">
        <v>37</v>
      </c>
      <c r="S172" s="11">
        <v>1</v>
      </c>
      <c r="T172" s="55">
        <v>100</v>
      </c>
      <c r="U172" s="27" t="s">
        <v>511</v>
      </c>
      <c r="V172" s="27" t="s">
        <v>781</v>
      </c>
    </row>
    <row r="173" spans="1:22" s="13" customFormat="1" ht="75" x14ac:dyDescent="0.25">
      <c r="A173" s="22">
        <v>162</v>
      </c>
      <c r="B173" s="27" t="s">
        <v>1000</v>
      </c>
      <c r="C173" s="23"/>
      <c r="D173" s="23"/>
      <c r="E173" s="23"/>
      <c r="F173" s="23"/>
      <c r="G173" s="23"/>
      <c r="H173" s="23"/>
      <c r="I173" s="23"/>
      <c r="J173" s="23"/>
      <c r="K173" s="28"/>
      <c r="L173" s="23"/>
      <c r="M173" s="23"/>
      <c r="N173" s="27" t="s">
        <v>47</v>
      </c>
      <c r="O173" s="27"/>
      <c r="P173" s="27" t="s">
        <v>223</v>
      </c>
      <c r="Q173" s="57">
        <v>94.378</v>
      </c>
      <c r="R173" s="11" t="s">
        <v>37</v>
      </c>
      <c r="S173" s="11">
        <v>1</v>
      </c>
      <c r="T173" s="55">
        <v>94.378</v>
      </c>
      <c r="U173" s="27" t="s">
        <v>512</v>
      </c>
      <c r="V173" s="27" t="s">
        <v>782</v>
      </c>
    </row>
    <row r="174" spans="1:22" s="13" customFormat="1" ht="45" x14ac:dyDescent="0.25">
      <c r="A174" s="22">
        <v>163</v>
      </c>
      <c r="B174" s="27" t="s">
        <v>1000</v>
      </c>
      <c r="C174" s="23"/>
      <c r="D174" s="23"/>
      <c r="E174" s="23"/>
      <c r="F174" s="23"/>
      <c r="G174" s="23"/>
      <c r="H174" s="23"/>
      <c r="I174" s="23"/>
      <c r="J174" s="23"/>
      <c r="K174" s="28"/>
      <c r="L174" s="23"/>
      <c r="M174" s="23"/>
      <c r="N174" s="27" t="s">
        <v>47</v>
      </c>
      <c r="O174" s="27"/>
      <c r="P174" s="27" t="s">
        <v>224</v>
      </c>
      <c r="Q174" s="57">
        <v>160</v>
      </c>
      <c r="R174" s="11" t="s">
        <v>37</v>
      </c>
      <c r="S174" s="11">
        <v>1</v>
      </c>
      <c r="T174" s="55">
        <v>160</v>
      </c>
      <c r="U174" s="27" t="s">
        <v>513</v>
      </c>
      <c r="V174" s="27" t="s">
        <v>783</v>
      </c>
    </row>
    <row r="175" spans="1:22" s="13" customFormat="1" ht="75" x14ac:dyDescent="0.25">
      <c r="A175" s="22">
        <v>164</v>
      </c>
      <c r="B175" s="27" t="s">
        <v>1001</v>
      </c>
      <c r="C175" s="23"/>
      <c r="D175" s="23"/>
      <c r="E175" s="23"/>
      <c r="F175" s="23"/>
      <c r="G175" s="23"/>
      <c r="H175" s="23"/>
      <c r="I175" s="23"/>
      <c r="J175" s="23"/>
      <c r="K175" s="28"/>
      <c r="L175" s="23"/>
      <c r="M175" s="23"/>
      <c r="N175" s="27" t="s">
        <v>108</v>
      </c>
      <c r="O175" s="27"/>
      <c r="P175" s="27" t="s">
        <v>225</v>
      </c>
      <c r="Q175" s="57">
        <v>100</v>
      </c>
      <c r="R175" s="11" t="s">
        <v>37</v>
      </c>
      <c r="S175" s="11">
        <v>1</v>
      </c>
      <c r="T175" s="55">
        <v>100</v>
      </c>
      <c r="U175" s="27" t="s">
        <v>68</v>
      </c>
      <c r="V175" s="27" t="s">
        <v>784</v>
      </c>
    </row>
    <row r="176" spans="1:22" s="13" customFormat="1" ht="90" x14ac:dyDescent="0.25">
      <c r="A176" s="22">
        <v>165</v>
      </c>
      <c r="B176" s="27" t="s">
        <v>1001</v>
      </c>
      <c r="C176" s="23"/>
      <c r="D176" s="23"/>
      <c r="E176" s="23"/>
      <c r="F176" s="23"/>
      <c r="G176" s="23"/>
      <c r="H176" s="23"/>
      <c r="I176" s="23"/>
      <c r="J176" s="23"/>
      <c r="K176" s="28"/>
      <c r="L176" s="23"/>
      <c r="M176" s="23"/>
      <c r="N176" s="27" t="s">
        <v>108</v>
      </c>
      <c r="O176" s="27"/>
      <c r="P176" s="27" t="s">
        <v>226</v>
      </c>
      <c r="Q176" s="57">
        <v>500</v>
      </c>
      <c r="R176" s="11" t="s">
        <v>37</v>
      </c>
      <c r="S176" s="11">
        <v>1</v>
      </c>
      <c r="T176" s="55">
        <v>500</v>
      </c>
      <c r="U176" s="27" t="s">
        <v>68</v>
      </c>
      <c r="V176" s="27" t="s">
        <v>785</v>
      </c>
    </row>
    <row r="177" spans="1:22" s="13" customFormat="1" ht="75" x14ac:dyDescent="0.25">
      <c r="A177" s="22">
        <v>166</v>
      </c>
      <c r="B177" s="27" t="s">
        <v>1001</v>
      </c>
      <c r="C177" s="23"/>
      <c r="D177" s="23"/>
      <c r="E177" s="23"/>
      <c r="F177" s="23"/>
      <c r="G177" s="23"/>
      <c r="H177" s="23"/>
      <c r="I177" s="23"/>
      <c r="J177" s="23"/>
      <c r="K177" s="28"/>
      <c r="L177" s="23"/>
      <c r="M177" s="23"/>
      <c r="N177" s="27" t="s">
        <v>47</v>
      </c>
      <c r="O177" s="27"/>
      <c r="P177" s="27" t="s">
        <v>227</v>
      </c>
      <c r="Q177" s="57">
        <v>72</v>
      </c>
      <c r="R177" s="11" t="s">
        <v>37</v>
      </c>
      <c r="S177" s="11">
        <v>1</v>
      </c>
      <c r="T177" s="55">
        <v>72</v>
      </c>
      <c r="U177" s="27" t="s">
        <v>514</v>
      </c>
      <c r="V177" s="27" t="s">
        <v>786</v>
      </c>
    </row>
    <row r="178" spans="1:22" s="13" customFormat="1" ht="75" x14ac:dyDescent="0.25">
      <c r="A178" s="22">
        <v>167</v>
      </c>
      <c r="B178" s="27" t="s">
        <v>1001</v>
      </c>
      <c r="C178" s="23"/>
      <c r="D178" s="23"/>
      <c r="E178" s="23"/>
      <c r="F178" s="23"/>
      <c r="G178" s="23"/>
      <c r="H178" s="23"/>
      <c r="I178" s="23"/>
      <c r="J178" s="23"/>
      <c r="K178" s="28"/>
      <c r="L178" s="23"/>
      <c r="M178" s="23"/>
      <c r="N178" s="27" t="s">
        <v>108</v>
      </c>
      <c r="O178" s="27"/>
      <c r="P178" s="27" t="s">
        <v>228</v>
      </c>
      <c r="Q178" s="57">
        <v>200</v>
      </c>
      <c r="R178" s="11" t="s">
        <v>37</v>
      </c>
      <c r="S178" s="11">
        <v>1</v>
      </c>
      <c r="T178" s="55">
        <v>200</v>
      </c>
      <c r="U178" s="27" t="s">
        <v>68</v>
      </c>
      <c r="V178" s="27" t="s">
        <v>787</v>
      </c>
    </row>
    <row r="179" spans="1:22" s="13" customFormat="1" ht="60" x14ac:dyDescent="0.25">
      <c r="A179" s="22">
        <v>168</v>
      </c>
      <c r="B179" s="27" t="s">
        <v>1001</v>
      </c>
      <c r="C179" s="23"/>
      <c r="D179" s="23"/>
      <c r="E179" s="23"/>
      <c r="F179" s="23"/>
      <c r="G179" s="23"/>
      <c r="H179" s="23"/>
      <c r="I179" s="23"/>
      <c r="J179" s="23"/>
      <c r="K179" s="28"/>
      <c r="L179" s="23"/>
      <c r="M179" s="23"/>
      <c r="N179" s="27" t="s">
        <v>47</v>
      </c>
      <c r="O179" s="27"/>
      <c r="P179" s="27" t="s">
        <v>229</v>
      </c>
      <c r="Q179" s="57">
        <v>10.64</v>
      </c>
      <c r="R179" s="11" t="s">
        <v>37</v>
      </c>
      <c r="S179" s="11">
        <v>1</v>
      </c>
      <c r="T179" s="55">
        <v>10.64</v>
      </c>
      <c r="U179" s="27" t="s">
        <v>440</v>
      </c>
      <c r="V179" s="27" t="s">
        <v>788</v>
      </c>
    </row>
    <row r="180" spans="1:22" s="13" customFormat="1" ht="225" x14ac:dyDescent="0.25">
      <c r="A180" s="22">
        <v>169</v>
      </c>
      <c r="B180" s="27" t="s">
        <v>1001</v>
      </c>
      <c r="C180" s="23"/>
      <c r="D180" s="23"/>
      <c r="E180" s="23"/>
      <c r="F180" s="23"/>
      <c r="G180" s="23"/>
      <c r="H180" s="23"/>
      <c r="I180" s="23"/>
      <c r="J180" s="23"/>
      <c r="K180" s="28"/>
      <c r="L180" s="23"/>
      <c r="M180" s="23"/>
      <c r="N180" s="27" t="s">
        <v>47</v>
      </c>
      <c r="O180" s="27"/>
      <c r="P180" s="27" t="s">
        <v>230</v>
      </c>
      <c r="Q180" s="57">
        <v>97.834649999999996</v>
      </c>
      <c r="R180" s="11" t="s">
        <v>37</v>
      </c>
      <c r="S180" s="11">
        <v>1</v>
      </c>
      <c r="T180" s="55">
        <v>97.834649999999996</v>
      </c>
      <c r="U180" s="27" t="s">
        <v>515</v>
      </c>
      <c r="V180" s="27" t="s">
        <v>789</v>
      </c>
    </row>
    <row r="181" spans="1:22" s="13" customFormat="1" ht="210" x14ac:dyDescent="0.25">
      <c r="A181" s="22">
        <v>170</v>
      </c>
      <c r="B181" s="27" t="s">
        <v>1001</v>
      </c>
      <c r="C181" s="23"/>
      <c r="D181" s="23"/>
      <c r="E181" s="23"/>
      <c r="F181" s="23"/>
      <c r="G181" s="23"/>
      <c r="H181" s="23"/>
      <c r="I181" s="23"/>
      <c r="J181" s="23"/>
      <c r="K181" s="28"/>
      <c r="L181" s="23"/>
      <c r="M181" s="23"/>
      <c r="N181" s="27" t="s">
        <v>47</v>
      </c>
      <c r="O181" s="27"/>
      <c r="P181" s="27" t="s">
        <v>231</v>
      </c>
      <c r="Q181" s="57">
        <v>99.87</v>
      </c>
      <c r="R181" s="11" t="s">
        <v>37</v>
      </c>
      <c r="S181" s="11">
        <v>1</v>
      </c>
      <c r="T181" s="55">
        <v>99.87</v>
      </c>
      <c r="U181" s="27" t="s">
        <v>89</v>
      </c>
      <c r="V181" s="27" t="s">
        <v>790</v>
      </c>
    </row>
    <row r="182" spans="1:22" s="13" customFormat="1" ht="30" x14ac:dyDescent="0.25">
      <c r="A182" s="22">
        <v>171</v>
      </c>
      <c r="B182" s="27" t="s">
        <v>1001</v>
      </c>
      <c r="C182" s="23"/>
      <c r="D182" s="23"/>
      <c r="E182" s="23"/>
      <c r="F182" s="23"/>
      <c r="G182" s="23"/>
      <c r="H182" s="23"/>
      <c r="I182" s="23"/>
      <c r="J182" s="23"/>
      <c r="K182" s="28"/>
      <c r="L182" s="23"/>
      <c r="M182" s="23"/>
      <c r="N182" s="27" t="s">
        <v>47</v>
      </c>
      <c r="O182" s="27"/>
      <c r="P182" s="27" t="s">
        <v>232</v>
      </c>
      <c r="Q182" s="57">
        <v>65.192400000000006</v>
      </c>
      <c r="R182" s="11" t="s">
        <v>37</v>
      </c>
      <c r="S182" s="11">
        <v>1</v>
      </c>
      <c r="T182" s="55">
        <v>65.192400000000006</v>
      </c>
      <c r="U182" s="27" t="s">
        <v>516</v>
      </c>
      <c r="V182" s="27" t="s">
        <v>791</v>
      </c>
    </row>
    <row r="183" spans="1:22" s="13" customFormat="1" ht="90" x14ac:dyDescent="0.25">
      <c r="A183" s="22">
        <v>172</v>
      </c>
      <c r="B183" s="27" t="s">
        <v>1001</v>
      </c>
      <c r="C183" s="25"/>
      <c r="D183" s="25"/>
      <c r="E183" s="25"/>
      <c r="F183" s="25"/>
      <c r="G183" s="25"/>
      <c r="H183" s="25"/>
      <c r="I183" s="25"/>
      <c r="J183" s="25"/>
      <c r="K183" s="28"/>
      <c r="L183" s="25"/>
      <c r="M183" s="25"/>
      <c r="N183" s="27" t="s">
        <v>72</v>
      </c>
      <c r="O183" s="27"/>
      <c r="P183" s="27" t="s">
        <v>233</v>
      </c>
      <c r="Q183" s="57">
        <v>260.30376000000001</v>
      </c>
      <c r="R183" s="11" t="s">
        <v>37</v>
      </c>
      <c r="S183" s="11">
        <v>1</v>
      </c>
      <c r="T183" s="55">
        <v>260.30376000000001</v>
      </c>
      <c r="U183" s="27" t="s">
        <v>517</v>
      </c>
      <c r="V183" s="27" t="s">
        <v>792</v>
      </c>
    </row>
    <row r="184" spans="1:22" s="13" customFormat="1" ht="45" x14ac:dyDescent="0.25">
      <c r="A184" s="22">
        <v>173</v>
      </c>
      <c r="B184" s="27" t="s">
        <v>1002</v>
      </c>
      <c r="C184" s="23"/>
      <c r="D184" s="23"/>
      <c r="E184" s="23"/>
      <c r="F184" s="23"/>
      <c r="G184" s="23"/>
      <c r="H184" s="23"/>
      <c r="I184" s="23"/>
      <c r="J184" s="23"/>
      <c r="K184" s="28"/>
      <c r="L184" s="23"/>
      <c r="M184" s="23"/>
      <c r="N184" s="27" t="s">
        <v>47</v>
      </c>
      <c r="O184" s="27"/>
      <c r="P184" s="27" t="s">
        <v>234</v>
      </c>
      <c r="Q184" s="57">
        <v>100.125</v>
      </c>
      <c r="R184" s="11" t="s">
        <v>37</v>
      </c>
      <c r="S184" s="11">
        <v>1</v>
      </c>
      <c r="T184" s="55">
        <v>100.125</v>
      </c>
      <c r="U184" s="27" t="s">
        <v>518</v>
      </c>
      <c r="V184" s="27" t="s">
        <v>793</v>
      </c>
    </row>
    <row r="185" spans="1:22" s="13" customFormat="1" ht="60" x14ac:dyDescent="0.25">
      <c r="A185" s="22">
        <v>174</v>
      </c>
      <c r="B185" s="27" t="s">
        <v>1002</v>
      </c>
      <c r="C185" s="23"/>
      <c r="D185" s="23"/>
      <c r="E185" s="23"/>
      <c r="F185" s="23"/>
      <c r="G185" s="23"/>
      <c r="H185" s="23"/>
      <c r="I185" s="23"/>
      <c r="J185" s="23"/>
      <c r="K185" s="28"/>
      <c r="L185" s="23"/>
      <c r="M185" s="23"/>
      <c r="N185" s="27" t="s">
        <v>47</v>
      </c>
      <c r="O185" s="27"/>
      <c r="P185" s="27" t="s">
        <v>235</v>
      </c>
      <c r="Q185" s="57">
        <v>12.84</v>
      </c>
      <c r="R185" s="11" t="s">
        <v>37</v>
      </c>
      <c r="S185" s="11">
        <v>1</v>
      </c>
      <c r="T185" s="55">
        <v>12.84</v>
      </c>
      <c r="U185" s="27" t="s">
        <v>481</v>
      </c>
      <c r="V185" s="27" t="s">
        <v>794</v>
      </c>
    </row>
    <row r="186" spans="1:22" s="13" customFormat="1" ht="75" x14ac:dyDescent="0.25">
      <c r="A186" s="22">
        <v>175</v>
      </c>
      <c r="B186" s="27" t="s">
        <v>1002</v>
      </c>
      <c r="C186" s="23"/>
      <c r="D186" s="23"/>
      <c r="E186" s="23"/>
      <c r="F186" s="23"/>
      <c r="G186" s="23"/>
      <c r="H186" s="23"/>
      <c r="I186" s="23"/>
      <c r="J186" s="23"/>
      <c r="K186" s="28"/>
      <c r="L186" s="23"/>
      <c r="M186" s="23"/>
      <c r="N186" s="27" t="s">
        <v>47</v>
      </c>
      <c r="O186" s="27"/>
      <c r="P186" s="27" t="s">
        <v>236</v>
      </c>
      <c r="Q186" s="57">
        <v>98.05</v>
      </c>
      <c r="R186" s="11" t="s">
        <v>37</v>
      </c>
      <c r="S186" s="11">
        <v>1</v>
      </c>
      <c r="T186" s="55">
        <v>98.05</v>
      </c>
      <c r="U186" s="27" t="s">
        <v>519</v>
      </c>
      <c r="V186" s="27" t="s">
        <v>795</v>
      </c>
    </row>
    <row r="187" spans="1:22" s="13" customFormat="1" ht="45" x14ac:dyDescent="0.25">
      <c r="A187" s="22">
        <v>176</v>
      </c>
      <c r="B187" s="27" t="s">
        <v>1002</v>
      </c>
      <c r="C187" s="23"/>
      <c r="D187" s="23"/>
      <c r="E187" s="23"/>
      <c r="F187" s="23"/>
      <c r="G187" s="23"/>
      <c r="H187" s="23"/>
      <c r="I187" s="23"/>
      <c r="J187" s="23"/>
      <c r="K187" s="28"/>
      <c r="L187" s="23"/>
      <c r="M187" s="23"/>
      <c r="N187" s="27" t="s">
        <v>47</v>
      </c>
      <c r="O187" s="27"/>
      <c r="P187" s="27" t="s">
        <v>237</v>
      </c>
      <c r="Q187" s="57">
        <v>27</v>
      </c>
      <c r="R187" s="11" t="s">
        <v>37</v>
      </c>
      <c r="S187" s="11">
        <v>1</v>
      </c>
      <c r="T187" s="55">
        <v>27</v>
      </c>
      <c r="U187" s="27" t="s">
        <v>520</v>
      </c>
      <c r="V187" s="27" t="s">
        <v>796</v>
      </c>
    </row>
    <row r="188" spans="1:22" s="13" customFormat="1" x14ac:dyDescent="0.25">
      <c r="A188" s="22">
        <v>177</v>
      </c>
      <c r="B188" s="27" t="s">
        <v>1002</v>
      </c>
      <c r="C188" s="23"/>
      <c r="D188" s="23"/>
      <c r="E188" s="23"/>
      <c r="F188" s="23"/>
      <c r="G188" s="23"/>
      <c r="H188" s="23"/>
      <c r="I188" s="23"/>
      <c r="J188" s="23"/>
      <c r="K188" s="28"/>
      <c r="L188" s="23"/>
      <c r="M188" s="23"/>
      <c r="N188" s="27" t="s">
        <v>47</v>
      </c>
      <c r="O188" s="27"/>
      <c r="P188" s="27" t="s">
        <v>238</v>
      </c>
      <c r="Q188" s="57">
        <v>44</v>
      </c>
      <c r="R188" s="11" t="s">
        <v>37</v>
      </c>
      <c r="S188" s="11">
        <v>1</v>
      </c>
      <c r="T188" s="55">
        <v>44</v>
      </c>
      <c r="U188" s="27" t="s">
        <v>521</v>
      </c>
      <c r="V188" s="27" t="s">
        <v>797</v>
      </c>
    </row>
    <row r="189" spans="1:22" s="13" customFormat="1" ht="60" x14ac:dyDescent="0.25">
      <c r="A189" s="22">
        <v>178</v>
      </c>
      <c r="B189" s="27" t="s">
        <v>1002</v>
      </c>
      <c r="C189" s="23"/>
      <c r="D189" s="23"/>
      <c r="E189" s="23"/>
      <c r="F189" s="23"/>
      <c r="G189" s="23"/>
      <c r="H189" s="23"/>
      <c r="I189" s="23"/>
      <c r="J189" s="23"/>
      <c r="K189" s="28"/>
      <c r="L189" s="23"/>
      <c r="M189" s="23"/>
      <c r="N189" s="27" t="s">
        <v>47</v>
      </c>
      <c r="O189" s="27"/>
      <c r="P189" s="27" t="s">
        <v>239</v>
      </c>
      <c r="Q189" s="57">
        <v>150</v>
      </c>
      <c r="R189" s="11" t="s">
        <v>37</v>
      </c>
      <c r="S189" s="11">
        <v>1</v>
      </c>
      <c r="T189" s="55">
        <v>150</v>
      </c>
      <c r="U189" s="27" t="s">
        <v>522</v>
      </c>
      <c r="V189" s="27" t="s">
        <v>798</v>
      </c>
    </row>
    <row r="190" spans="1:22" s="13" customFormat="1" x14ac:dyDescent="0.25">
      <c r="A190" s="22">
        <v>179</v>
      </c>
      <c r="B190" s="27" t="s">
        <v>1003</v>
      </c>
      <c r="C190" s="23"/>
      <c r="D190" s="23"/>
      <c r="E190" s="23"/>
      <c r="F190" s="23"/>
      <c r="G190" s="23"/>
      <c r="H190" s="23"/>
      <c r="I190" s="23"/>
      <c r="J190" s="23"/>
      <c r="K190" s="28"/>
      <c r="L190" s="23"/>
      <c r="M190" s="23"/>
      <c r="N190" s="27" t="s">
        <v>108</v>
      </c>
      <c r="O190" s="27"/>
      <c r="P190" s="27" t="s">
        <v>240</v>
      </c>
      <c r="Q190" s="57">
        <v>500</v>
      </c>
      <c r="R190" s="11" t="s">
        <v>37</v>
      </c>
      <c r="S190" s="11">
        <v>1</v>
      </c>
      <c r="T190" s="55">
        <v>500</v>
      </c>
      <c r="U190" s="27" t="s">
        <v>68</v>
      </c>
      <c r="V190" s="27" t="s">
        <v>799</v>
      </c>
    </row>
    <row r="191" spans="1:22" ht="210" x14ac:dyDescent="0.25">
      <c r="A191" s="22">
        <v>180</v>
      </c>
      <c r="B191" s="27" t="s">
        <v>1003</v>
      </c>
      <c r="C191" s="23"/>
      <c r="D191" s="23"/>
      <c r="E191" s="23"/>
      <c r="F191" s="23"/>
      <c r="G191" s="23"/>
      <c r="H191" s="23"/>
      <c r="I191" s="23"/>
      <c r="J191" s="23"/>
      <c r="K191" s="28"/>
      <c r="L191" s="23"/>
      <c r="M191" s="23"/>
      <c r="N191" s="27" t="s">
        <v>47</v>
      </c>
      <c r="O191" s="27"/>
      <c r="P191" s="27" t="s">
        <v>241</v>
      </c>
      <c r="Q191" s="57">
        <v>99.789289999999994</v>
      </c>
      <c r="R191" s="11" t="s">
        <v>37</v>
      </c>
      <c r="S191" s="11">
        <v>1</v>
      </c>
      <c r="T191" s="55">
        <v>99.789289999999994</v>
      </c>
      <c r="U191" s="27" t="s">
        <v>523</v>
      </c>
      <c r="V191" s="27" t="s">
        <v>800</v>
      </c>
    </row>
    <row r="192" spans="1:22" ht="45" x14ac:dyDescent="0.25">
      <c r="A192" s="22">
        <v>181</v>
      </c>
      <c r="B192" s="27" t="s">
        <v>1003</v>
      </c>
      <c r="C192" s="23"/>
      <c r="D192" s="23"/>
      <c r="E192" s="23"/>
      <c r="F192" s="23"/>
      <c r="G192" s="23"/>
      <c r="H192" s="23"/>
      <c r="I192" s="23"/>
      <c r="J192" s="23"/>
      <c r="K192" s="28"/>
      <c r="L192" s="23"/>
      <c r="M192" s="23"/>
      <c r="N192" s="27" t="s">
        <v>47</v>
      </c>
      <c r="O192" s="27"/>
      <c r="P192" s="27" t="s">
        <v>242</v>
      </c>
      <c r="Q192" s="57">
        <v>23</v>
      </c>
      <c r="R192" s="11" t="s">
        <v>37</v>
      </c>
      <c r="S192" s="11">
        <v>1</v>
      </c>
      <c r="T192" s="55">
        <v>23</v>
      </c>
      <c r="U192" s="27" t="s">
        <v>524</v>
      </c>
      <c r="V192" s="27" t="s">
        <v>801</v>
      </c>
    </row>
    <row r="193" spans="1:22" ht="90" x14ac:dyDescent="0.25">
      <c r="A193" s="22">
        <v>182</v>
      </c>
      <c r="B193" s="27" t="s">
        <v>1004</v>
      </c>
      <c r="C193" s="23"/>
      <c r="D193" s="23"/>
      <c r="E193" s="23"/>
      <c r="F193" s="23"/>
      <c r="G193" s="23"/>
      <c r="H193" s="23"/>
      <c r="I193" s="23"/>
      <c r="J193" s="23"/>
      <c r="K193" s="28" t="s">
        <v>40</v>
      </c>
      <c r="L193" s="23"/>
      <c r="M193" s="23"/>
      <c r="N193" s="27"/>
      <c r="O193" s="27"/>
      <c r="P193" s="27" t="s">
        <v>243</v>
      </c>
      <c r="Q193" s="57">
        <v>150</v>
      </c>
      <c r="R193" s="11" t="s">
        <v>37</v>
      </c>
      <c r="S193" s="11">
        <v>1</v>
      </c>
      <c r="T193" s="55">
        <v>150</v>
      </c>
      <c r="U193" s="27" t="s">
        <v>94</v>
      </c>
      <c r="V193" s="27" t="s">
        <v>802</v>
      </c>
    </row>
    <row r="194" spans="1:22" ht="90" x14ac:dyDescent="0.25">
      <c r="A194" s="22">
        <v>183</v>
      </c>
      <c r="B194" s="27" t="s">
        <v>1004</v>
      </c>
      <c r="C194" s="23"/>
      <c r="D194" s="23"/>
      <c r="E194" s="23"/>
      <c r="F194" s="23"/>
      <c r="G194" s="23"/>
      <c r="H194" s="23"/>
      <c r="I194" s="23"/>
      <c r="J194" s="23"/>
      <c r="K194" s="28" t="s">
        <v>40</v>
      </c>
      <c r="L194" s="23"/>
      <c r="M194" s="23"/>
      <c r="N194" s="27"/>
      <c r="O194" s="27"/>
      <c r="P194" s="27" t="s">
        <v>244</v>
      </c>
      <c r="Q194" s="57">
        <v>2774.23</v>
      </c>
      <c r="R194" s="11" t="s">
        <v>37</v>
      </c>
      <c r="S194" s="11">
        <v>1</v>
      </c>
      <c r="T194" s="55">
        <v>2774.23</v>
      </c>
      <c r="U194" s="27" t="s">
        <v>94</v>
      </c>
      <c r="V194" s="27" t="s">
        <v>803</v>
      </c>
    </row>
    <row r="195" spans="1:22" ht="120" x14ac:dyDescent="0.25">
      <c r="A195" s="22">
        <v>184</v>
      </c>
      <c r="B195" s="27" t="s">
        <v>1004</v>
      </c>
      <c r="C195" s="23"/>
      <c r="D195" s="23"/>
      <c r="E195" s="23"/>
      <c r="F195" s="23"/>
      <c r="G195" s="23"/>
      <c r="H195" s="23"/>
      <c r="I195" s="23"/>
      <c r="J195" s="23"/>
      <c r="K195" s="28" t="s">
        <v>40</v>
      </c>
      <c r="L195" s="23"/>
      <c r="M195" s="23"/>
      <c r="N195" s="27"/>
      <c r="O195" s="27"/>
      <c r="P195" s="27" t="s">
        <v>245</v>
      </c>
      <c r="Q195" s="57">
        <v>165.6</v>
      </c>
      <c r="R195" s="11" t="s">
        <v>37</v>
      </c>
      <c r="S195" s="11">
        <v>1</v>
      </c>
      <c r="T195" s="55">
        <v>165.6</v>
      </c>
      <c r="U195" s="27" t="s">
        <v>44</v>
      </c>
      <c r="V195" s="27" t="s">
        <v>804</v>
      </c>
    </row>
    <row r="196" spans="1:22" ht="75" x14ac:dyDescent="0.25">
      <c r="A196" s="22">
        <v>185</v>
      </c>
      <c r="B196" s="27" t="s">
        <v>1004</v>
      </c>
      <c r="C196" s="23"/>
      <c r="D196" s="23"/>
      <c r="E196" s="23"/>
      <c r="F196" s="23"/>
      <c r="G196" s="23"/>
      <c r="H196" s="23"/>
      <c r="I196" s="23"/>
      <c r="J196" s="23"/>
      <c r="K196" s="28"/>
      <c r="L196" s="23"/>
      <c r="M196" s="23"/>
      <c r="N196" s="27" t="s">
        <v>47</v>
      </c>
      <c r="O196" s="27"/>
      <c r="P196" s="27" t="s">
        <v>246</v>
      </c>
      <c r="Q196" s="57">
        <v>4.742</v>
      </c>
      <c r="R196" s="11" t="s">
        <v>37</v>
      </c>
      <c r="S196" s="11">
        <v>1</v>
      </c>
      <c r="T196" s="55">
        <v>4.742</v>
      </c>
      <c r="U196" s="27" t="s">
        <v>525</v>
      </c>
      <c r="V196" s="27" t="s">
        <v>805</v>
      </c>
    </row>
    <row r="197" spans="1:22" ht="105" x14ac:dyDescent="0.25">
      <c r="A197" s="22">
        <v>186</v>
      </c>
      <c r="B197" s="27" t="s">
        <v>1004</v>
      </c>
      <c r="C197" s="23"/>
      <c r="D197" s="23"/>
      <c r="E197" s="23"/>
      <c r="F197" s="23"/>
      <c r="G197" s="23"/>
      <c r="H197" s="23"/>
      <c r="I197" s="23"/>
      <c r="J197" s="23"/>
      <c r="K197" s="28"/>
      <c r="L197" s="23"/>
      <c r="M197" s="23"/>
      <c r="N197" s="27" t="s">
        <v>47</v>
      </c>
      <c r="O197" s="27"/>
      <c r="P197" s="27" t="s">
        <v>198</v>
      </c>
      <c r="Q197" s="57">
        <v>73.67859</v>
      </c>
      <c r="R197" s="11" t="s">
        <v>37</v>
      </c>
      <c r="S197" s="11">
        <v>1</v>
      </c>
      <c r="T197" s="55">
        <v>73.67859</v>
      </c>
      <c r="U197" s="27" t="s">
        <v>59</v>
      </c>
      <c r="V197" s="27" t="s">
        <v>806</v>
      </c>
    </row>
    <row r="198" spans="1:22" ht="75" x14ac:dyDescent="0.25">
      <c r="A198" s="22">
        <v>187</v>
      </c>
      <c r="B198" s="27" t="s">
        <v>1005</v>
      </c>
      <c r="C198" s="23"/>
      <c r="D198" s="23"/>
      <c r="E198" s="23"/>
      <c r="F198" s="23"/>
      <c r="G198" s="23"/>
      <c r="H198" s="23"/>
      <c r="I198" s="23"/>
      <c r="J198" s="23"/>
      <c r="K198" s="28" t="s">
        <v>40</v>
      </c>
      <c r="L198" s="23"/>
      <c r="M198" s="23"/>
      <c r="N198" s="27"/>
      <c r="O198" s="27"/>
      <c r="P198" s="27" t="s">
        <v>247</v>
      </c>
      <c r="Q198" s="57">
        <v>3520.0369999999998</v>
      </c>
      <c r="R198" s="11" t="s">
        <v>37</v>
      </c>
      <c r="S198" s="11">
        <v>1</v>
      </c>
      <c r="T198" s="55">
        <v>3520.0369999999998</v>
      </c>
      <c r="U198" s="27" t="s">
        <v>526</v>
      </c>
      <c r="V198" s="27" t="s">
        <v>807</v>
      </c>
    </row>
    <row r="199" spans="1:22" ht="30" x14ac:dyDescent="0.25">
      <c r="A199" s="22">
        <v>188</v>
      </c>
      <c r="B199" s="27" t="s">
        <v>1005</v>
      </c>
      <c r="C199" s="23"/>
      <c r="D199" s="23"/>
      <c r="E199" s="23"/>
      <c r="F199" s="23"/>
      <c r="G199" s="23"/>
      <c r="H199" s="23"/>
      <c r="I199" s="23"/>
      <c r="J199" s="23"/>
      <c r="K199" s="28"/>
      <c r="L199" s="23"/>
      <c r="M199" s="23"/>
      <c r="N199" s="27" t="s">
        <v>47</v>
      </c>
      <c r="O199" s="27"/>
      <c r="P199" s="27" t="s">
        <v>248</v>
      </c>
      <c r="Q199" s="57">
        <v>1</v>
      </c>
      <c r="R199" s="11" t="s">
        <v>37</v>
      </c>
      <c r="S199" s="11">
        <v>1</v>
      </c>
      <c r="T199" s="55">
        <v>1</v>
      </c>
      <c r="U199" s="27" t="s">
        <v>527</v>
      </c>
      <c r="V199" s="27" t="s">
        <v>808</v>
      </c>
    </row>
    <row r="200" spans="1:22" ht="120" x14ac:dyDescent="0.25">
      <c r="A200" s="22">
        <v>189</v>
      </c>
      <c r="B200" s="27" t="s">
        <v>1005</v>
      </c>
      <c r="C200" s="23"/>
      <c r="D200" s="23"/>
      <c r="E200" s="23"/>
      <c r="F200" s="23"/>
      <c r="G200" s="23"/>
      <c r="H200" s="23"/>
      <c r="I200" s="23"/>
      <c r="J200" s="23"/>
      <c r="K200" s="28"/>
      <c r="L200" s="23"/>
      <c r="M200" s="23"/>
      <c r="N200" s="27" t="s">
        <v>47</v>
      </c>
      <c r="O200" s="27"/>
      <c r="P200" s="27" t="s">
        <v>249</v>
      </c>
      <c r="Q200" s="57">
        <v>498</v>
      </c>
      <c r="R200" s="11" t="s">
        <v>37</v>
      </c>
      <c r="S200" s="11">
        <v>1</v>
      </c>
      <c r="T200" s="55">
        <v>498</v>
      </c>
      <c r="U200" s="27" t="s">
        <v>528</v>
      </c>
      <c r="V200" s="27" t="s">
        <v>809</v>
      </c>
    </row>
    <row r="201" spans="1:22" ht="60" x14ac:dyDescent="0.25">
      <c r="A201" s="22">
        <v>190</v>
      </c>
      <c r="B201" s="27" t="s">
        <v>1005</v>
      </c>
      <c r="C201" s="23"/>
      <c r="D201" s="23"/>
      <c r="E201" s="23"/>
      <c r="F201" s="23"/>
      <c r="G201" s="23"/>
      <c r="H201" s="23"/>
      <c r="I201" s="23"/>
      <c r="J201" s="23"/>
      <c r="K201" s="28"/>
      <c r="L201" s="23"/>
      <c r="M201" s="23"/>
      <c r="N201" s="27" t="s">
        <v>47</v>
      </c>
      <c r="O201" s="27"/>
      <c r="P201" s="27" t="s">
        <v>250</v>
      </c>
      <c r="Q201" s="57">
        <v>15.960719999999998</v>
      </c>
      <c r="R201" s="11" t="s">
        <v>37</v>
      </c>
      <c r="S201" s="11">
        <v>1</v>
      </c>
      <c r="T201" s="55">
        <v>15.960719999999998</v>
      </c>
      <c r="U201" s="27" t="s">
        <v>66</v>
      </c>
      <c r="V201" s="27" t="s">
        <v>810</v>
      </c>
    </row>
    <row r="202" spans="1:22" ht="75" x14ac:dyDescent="0.25">
      <c r="A202" s="22">
        <v>191</v>
      </c>
      <c r="B202" s="27" t="s">
        <v>1005</v>
      </c>
      <c r="C202" s="23"/>
      <c r="D202" s="23"/>
      <c r="E202" s="23"/>
      <c r="F202" s="23"/>
      <c r="G202" s="23"/>
      <c r="H202" s="23"/>
      <c r="I202" s="23"/>
      <c r="J202" s="23"/>
      <c r="K202" s="28"/>
      <c r="L202" s="23"/>
      <c r="M202" s="23"/>
      <c r="N202" s="27" t="s">
        <v>47</v>
      </c>
      <c r="O202" s="27"/>
      <c r="P202" s="27" t="s">
        <v>251</v>
      </c>
      <c r="Q202" s="57">
        <v>343</v>
      </c>
      <c r="R202" s="11" t="s">
        <v>37</v>
      </c>
      <c r="S202" s="11">
        <v>1</v>
      </c>
      <c r="T202" s="55">
        <v>343</v>
      </c>
      <c r="U202" s="27" t="s">
        <v>529</v>
      </c>
      <c r="V202" s="27" t="s">
        <v>811</v>
      </c>
    </row>
    <row r="203" spans="1:22" ht="45" x14ac:dyDescent="0.25">
      <c r="A203" s="22">
        <v>192</v>
      </c>
      <c r="B203" s="27" t="s">
        <v>1005</v>
      </c>
      <c r="C203" s="23"/>
      <c r="D203" s="23"/>
      <c r="E203" s="23"/>
      <c r="F203" s="23"/>
      <c r="G203" s="23"/>
      <c r="H203" s="23"/>
      <c r="I203" s="23"/>
      <c r="J203" s="23"/>
      <c r="K203" s="28"/>
      <c r="L203" s="23"/>
      <c r="M203" s="23"/>
      <c r="N203" s="27" t="s">
        <v>47</v>
      </c>
      <c r="O203" s="27"/>
      <c r="P203" s="27" t="s">
        <v>252</v>
      </c>
      <c r="Q203" s="57">
        <v>30</v>
      </c>
      <c r="R203" s="11" t="s">
        <v>37</v>
      </c>
      <c r="S203" s="11">
        <v>1</v>
      </c>
      <c r="T203" s="55">
        <v>30</v>
      </c>
      <c r="U203" s="27" t="s">
        <v>530</v>
      </c>
      <c r="V203" s="27" t="s">
        <v>812</v>
      </c>
    </row>
    <row r="204" spans="1:22" ht="165" x14ac:dyDescent="0.25">
      <c r="A204" s="22">
        <v>193</v>
      </c>
      <c r="B204" s="27" t="s">
        <v>1006</v>
      </c>
      <c r="C204" s="23"/>
      <c r="D204" s="23"/>
      <c r="E204" s="23"/>
      <c r="F204" s="23"/>
      <c r="G204" s="23"/>
      <c r="H204" s="23"/>
      <c r="I204" s="23"/>
      <c r="J204" s="23"/>
      <c r="K204" s="28" t="s">
        <v>40</v>
      </c>
      <c r="L204" s="23"/>
      <c r="M204" s="23"/>
      <c r="N204" s="27"/>
      <c r="O204" s="27"/>
      <c r="P204" s="27" t="s">
        <v>253</v>
      </c>
      <c r="Q204" s="57">
        <v>5926.0739999999996</v>
      </c>
      <c r="R204" s="11" t="s">
        <v>37</v>
      </c>
      <c r="S204" s="11">
        <v>1</v>
      </c>
      <c r="T204" s="55">
        <v>5926.0739999999996</v>
      </c>
      <c r="U204" s="27" t="s">
        <v>531</v>
      </c>
      <c r="V204" s="27" t="s">
        <v>813</v>
      </c>
    </row>
    <row r="205" spans="1:22" ht="60" x14ac:dyDescent="0.25">
      <c r="A205" s="22">
        <v>194</v>
      </c>
      <c r="B205" s="27" t="s">
        <v>1006</v>
      </c>
      <c r="C205" s="23"/>
      <c r="D205" s="23"/>
      <c r="E205" s="23"/>
      <c r="F205" s="23"/>
      <c r="G205" s="23"/>
      <c r="H205" s="23"/>
      <c r="I205" s="23"/>
      <c r="J205" s="23"/>
      <c r="K205" s="28" t="s">
        <v>40</v>
      </c>
      <c r="L205" s="23"/>
      <c r="M205" s="23"/>
      <c r="N205" s="27"/>
      <c r="O205" s="27"/>
      <c r="P205" s="27" t="s">
        <v>254</v>
      </c>
      <c r="Q205" s="57">
        <v>600</v>
      </c>
      <c r="R205" s="11" t="s">
        <v>37</v>
      </c>
      <c r="S205" s="11">
        <v>1</v>
      </c>
      <c r="T205" s="55">
        <v>600</v>
      </c>
      <c r="U205" s="27" t="s">
        <v>532</v>
      </c>
      <c r="V205" s="27" t="s">
        <v>814</v>
      </c>
    </row>
    <row r="206" spans="1:22" ht="30" x14ac:dyDescent="0.25">
      <c r="A206" s="22">
        <v>195</v>
      </c>
      <c r="B206" s="27" t="s">
        <v>1006</v>
      </c>
      <c r="C206" s="23"/>
      <c r="D206" s="23"/>
      <c r="E206" s="23"/>
      <c r="F206" s="23"/>
      <c r="G206" s="23"/>
      <c r="H206" s="23"/>
      <c r="I206" s="23"/>
      <c r="J206" s="23"/>
      <c r="K206" s="28"/>
      <c r="L206" s="23"/>
      <c r="M206" s="23"/>
      <c r="N206" s="27" t="s">
        <v>47</v>
      </c>
      <c r="O206" s="27"/>
      <c r="P206" s="27" t="s">
        <v>255</v>
      </c>
      <c r="Q206" s="57">
        <v>7.5</v>
      </c>
      <c r="R206" s="11" t="s">
        <v>37</v>
      </c>
      <c r="S206" s="11">
        <v>1</v>
      </c>
      <c r="T206" s="55">
        <v>7.5</v>
      </c>
      <c r="U206" s="27" t="s">
        <v>533</v>
      </c>
      <c r="V206" s="27" t="s">
        <v>815</v>
      </c>
    </row>
    <row r="207" spans="1:22" ht="135" x14ac:dyDescent="0.25">
      <c r="A207" s="22">
        <v>196</v>
      </c>
      <c r="B207" s="27" t="s">
        <v>1006</v>
      </c>
      <c r="C207" s="23"/>
      <c r="D207" s="23"/>
      <c r="E207" s="23"/>
      <c r="F207" s="23"/>
      <c r="G207" s="23"/>
      <c r="H207" s="23"/>
      <c r="I207" s="23"/>
      <c r="J207" s="23"/>
      <c r="K207" s="28"/>
      <c r="L207" s="23"/>
      <c r="M207" s="23"/>
      <c r="N207" s="27" t="s">
        <v>47</v>
      </c>
      <c r="O207" s="27"/>
      <c r="P207" s="27" t="s">
        <v>256</v>
      </c>
      <c r="Q207" s="57">
        <v>39.215679999999999</v>
      </c>
      <c r="R207" s="11" t="s">
        <v>37</v>
      </c>
      <c r="S207" s="11">
        <v>1</v>
      </c>
      <c r="T207" s="55">
        <v>39.215679999999999</v>
      </c>
      <c r="U207" s="27" t="s">
        <v>534</v>
      </c>
      <c r="V207" s="27" t="s">
        <v>816</v>
      </c>
    </row>
    <row r="208" spans="1:22" ht="120" x14ac:dyDescent="0.25">
      <c r="A208" s="22">
        <v>197</v>
      </c>
      <c r="B208" s="27" t="s">
        <v>1006</v>
      </c>
      <c r="C208" s="23"/>
      <c r="D208" s="23"/>
      <c r="E208" s="23"/>
      <c r="F208" s="23"/>
      <c r="G208" s="23"/>
      <c r="H208" s="23"/>
      <c r="I208" s="23"/>
      <c r="J208" s="23"/>
      <c r="K208" s="28"/>
      <c r="L208" s="23"/>
      <c r="M208" s="23"/>
      <c r="N208" s="27" t="s">
        <v>47</v>
      </c>
      <c r="O208" s="27"/>
      <c r="P208" s="27" t="s">
        <v>257</v>
      </c>
      <c r="Q208" s="57">
        <v>78.431359999999998</v>
      </c>
      <c r="R208" s="11" t="s">
        <v>37</v>
      </c>
      <c r="S208" s="11">
        <v>1</v>
      </c>
      <c r="T208" s="55">
        <v>78.431359999999998</v>
      </c>
      <c r="U208" s="27" t="s">
        <v>534</v>
      </c>
      <c r="V208" s="27" t="s">
        <v>817</v>
      </c>
    </row>
    <row r="209" spans="1:22" ht="60" x14ac:dyDescent="0.25">
      <c r="A209" s="22">
        <v>198</v>
      </c>
      <c r="B209" s="27" t="s">
        <v>1006</v>
      </c>
      <c r="C209" s="23"/>
      <c r="D209" s="23"/>
      <c r="E209" s="23"/>
      <c r="F209" s="23"/>
      <c r="G209" s="23"/>
      <c r="H209" s="23"/>
      <c r="I209" s="23"/>
      <c r="J209" s="23"/>
      <c r="K209" s="28"/>
      <c r="L209" s="23"/>
      <c r="M209" s="23"/>
      <c r="N209" s="27" t="s">
        <v>47</v>
      </c>
      <c r="O209" s="27"/>
      <c r="P209" s="27" t="s">
        <v>258</v>
      </c>
      <c r="Q209" s="57">
        <v>0.55000000000000004</v>
      </c>
      <c r="R209" s="11" t="s">
        <v>37</v>
      </c>
      <c r="S209" s="11">
        <v>1</v>
      </c>
      <c r="T209" s="55">
        <v>0.55000000000000004</v>
      </c>
      <c r="U209" s="27" t="s">
        <v>535</v>
      </c>
      <c r="V209" s="27" t="s">
        <v>818</v>
      </c>
    </row>
    <row r="210" spans="1:22" ht="30" x14ac:dyDescent="0.25">
      <c r="A210" s="22">
        <v>199</v>
      </c>
      <c r="B210" s="27" t="s">
        <v>1006</v>
      </c>
      <c r="C210" s="23"/>
      <c r="D210" s="23"/>
      <c r="E210" s="23"/>
      <c r="F210" s="23"/>
      <c r="G210" s="23"/>
      <c r="H210" s="23"/>
      <c r="I210" s="23"/>
      <c r="J210" s="23"/>
      <c r="K210" s="28"/>
      <c r="L210" s="23"/>
      <c r="M210" s="23"/>
      <c r="N210" s="27" t="s">
        <v>71</v>
      </c>
      <c r="O210" s="27"/>
      <c r="P210" s="27" t="s">
        <v>259</v>
      </c>
      <c r="Q210" s="57">
        <v>16.506580000000003</v>
      </c>
      <c r="R210" s="11" t="s">
        <v>37</v>
      </c>
      <c r="S210" s="11">
        <v>1</v>
      </c>
      <c r="T210" s="55">
        <v>16.506580000000003</v>
      </c>
      <c r="U210" s="27" t="s">
        <v>536</v>
      </c>
      <c r="V210" s="27" t="s">
        <v>819</v>
      </c>
    </row>
    <row r="211" spans="1:22" ht="45" x14ac:dyDescent="0.25">
      <c r="A211" s="22">
        <v>200</v>
      </c>
      <c r="B211" s="27" t="s">
        <v>1006</v>
      </c>
      <c r="C211" s="23"/>
      <c r="D211" s="23"/>
      <c r="E211" s="23"/>
      <c r="F211" s="23"/>
      <c r="G211" s="23"/>
      <c r="H211" s="23"/>
      <c r="I211" s="23"/>
      <c r="J211" s="23"/>
      <c r="K211" s="28"/>
      <c r="L211" s="23"/>
      <c r="M211" s="23"/>
      <c r="N211" s="27" t="s">
        <v>47</v>
      </c>
      <c r="O211" s="27"/>
      <c r="P211" s="27" t="s">
        <v>260</v>
      </c>
      <c r="Q211" s="57">
        <v>24</v>
      </c>
      <c r="R211" s="11" t="s">
        <v>37</v>
      </c>
      <c r="S211" s="11">
        <v>1</v>
      </c>
      <c r="T211" s="55">
        <v>24</v>
      </c>
      <c r="U211" s="27" t="s">
        <v>537</v>
      </c>
      <c r="V211" s="27" t="s">
        <v>820</v>
      </c>
    </row>
    <row r="212" spans="1:22" ht="75" x14ac:dyDescent="0.25">
      <c r="A212" s="22">
        <v>201</v>
      </c>
      <c r="B212" s="27" t="s">
        <v>1007</v>
      </c>
      <c r="C212" s="23"/>
      <c r="D212" s="23"/>
      <c r="E212" s="23"/>
      <c r="F212" s="23"/>
      <c r="G212" s="23"/>
      <c r="H212" s="23"/>
      <c r="I212" s="23"/>
      <c r="J212" s="23"/>
      <c r="K212" s="28"/>
      <c r="L212" s="23"/>
      <c r="M212" s="23"/>
      <c r="N212" s="27" t="s">
        <v>47</v>
      </c>
      <c r="O212" s="27"/>
      <c r="P212" s="27" t="s">
        <v>261</v>
      </c>
      <c r="Q212" s="57">
        <v>6</v>
      </c>
      <c r="R212" s="11" t="s">
        <v>37</v>
      </c>
      <c r="S212" s="11">
        <v>1</v>
      </c>
      <c r="T212" s="55">
        <v>6</v>
      </c>
      <c r="U212" s="27" t="s">
        <v>508</v>
      </c>
      <c r="V212" s="27" t="s">
        <v>821</v>
      </c>
    </row>
    <row r="213" spans="1:22" ht="180" x14ac:dyDescent="0.25">
      <c r="A213" s="22">
        <v>202</v>
      </c>
      <c r="B213" s="27" t="s">
        <v>1007</v>
      </c>
      <c r="C213" s="23"/>
      <c r="D213" s="23"/>
      <c r="E213" s="23"/>
      <c r="F213" s="23"/>
      <c r="G213" s="23"/>
      <c r="H213" s="23"/>
      <c r="I213" s="23"/>
      <c r="J213" s="23"/>
      <c r="K213" s="28"/>
      <c r="L213" s="23"/>
      <c r="M213" s="23"/>
      <c r="N213" s="27" t="s">
        <v>47</v>
      </c>
      <c r="O213" s="27"/>
      <c r="P213" s="27" t="s">
        <v>262</v>
      </c>
      <c r="Q213" s="57">
        <v>36</v>
      </c>
      <c r="R213" s="11" t="s">
        <v>37</v>
      </c>
      <c r="S213" s="11">
        <v>1</v>
      </c>
      <c r="T213" s="55">
        <v>36</v>
      </c>
      <c r="U213" s="27" t="s">
        <v>508</v>
      </c>
      <c r="V213" s="27" t="s">
        <v>822</v>
      </c>
    </row>
    <row r="214" spans="1:22" ht="75" x14ac:dyDescent="0.25">
      <c r="A214" s="22">
        <v>203</v>
      </c>
      <c r="B214" s="27" t="s">
        <v>1007</v>
      </c>
      <c r="C214" s="23"/>
      <c r="D214" s="23"/>
      <c r="E214" s="23"/>
      <c r="F214" s="23"/>
      <c r="G214" s="23"/>
      <c r="H214" s="23"/>
      <c r="I214" s="23"/>
      <c r="J214" s="23"/>
      <c r="K214" s="28"/>
      <c r="L214" s="23"/>
      <c r="M214" s="23"/>
      <c r="N214" s="27" t="s">
        <v>47</v>
      </c>
      <c r="O214" s="27"/>
      <c r="P214" s="27" t="s">
        <v>263</v>
      </c>
      <c r="Q214" s="57">
        <v>2.5459999999999998</v>
      </c>
      <c r="R214" s="11" t="s">
        <v>37</v>
      </c>
      <c r="S214" s="11">
        <v>1</v>
      </c>
      <c r="T214" s="55">
        <v>2.5459999999999998</v>
      </c>
      <c r="U214" s="27" t="s">
        <v>538</v>
      </c>
      <c r="V214" s="27" t="s">
        <v>823</v>
      </c>
    </row>
    <row r="215" spans="1:22" ht="45" x14ac:dyDescent="0.25">
      <c r="A215" s="22">
        <v>204</v>
      </c>
      <c r="B215" s="27" t="s">
        <v>1017</v>
      </c>
      <c r="C215" s="23"/>
      <c r="D215" s="23"/>
      <c r="E215" s="23"/>
      <c r="F215" s="23"/>
      <c r="G215" s="23"/>
      <c r="H215" s="23"/>
      <c r="I215" s="23"/>
      <c r="J215" s="23"/>
      <c r="K215" s="28"/>
      <c r="L215" s="23"/>
      <c r="M215" s="23"/>
      <c r="N215" s="27" t="s">
        <v>1019</v>
      </c>
      <c r="O215" s="27"/>
      <c r="P215" s="27" t="s">
        <v>264</v>
      </c>
      <c r="Q215" s="57">
        <v>145.72800000000001</v>
      </c>
      <c r="R215" s="11" t="s">
        <v>37</v>
      </c>
      <c r="S215" s="11">
        <v>1</v>
      </c>
      <c r="T215" s="55">
        <v>145.72800000000001</v>
      </c>
      <c r="U215" s="27" t="s">
        <v>539</v>
      </c>
      <c r="V215" s="27" t="s">
        <v>824</v>
      </c>
    </row>
    <row r="216" spans="1:22" ht="45" x14ac:dyDescent="0.25">
      <c r="A216" s="22">
        <v>205</v>
      </c>
      <c r="B216" s="27" t="s">
        <v>1017</v>
      </c>
      <c r="C216" s="23"/>
      <c r="D216" s="23"/>
      <c r="E216" s="23"/>
      <c r="F216" s="23"/>
      <c r="G216" s="23"/>
      <c r="H216" s="23"/>
      <c r="I216" s="23"/>
      <c r="J216" s="23"/>
      <c r="K216" s="28"/>
      <c r="L216" s="23"/>
      <c r="M216" s="23"/>
      <c r="N216" s="27" t="s">
        <v>47</v>
      </c>
      <c r="O216" s="27"/>
      <c r="P216" s="27" t="s">
        <v>104</v>
      </c>
      <c r="Q216" s="57">
        <v>50</v>
      </c>
      <c r="R216" s="11" t="s">
        <v>37</v>
      </c>
      <c r="S216" s="11">
        <v>1</v>
      </c>
      <c r="T216" s="55">
        <v>50</v>
      </c>
      <c r="U216" s="27" t="s">
        <v>540</v>
      </c>
      <c r="V216" s="27" t="s">
        <v>825</v>
      </c>
    </row>
    <row r="217" spans="1:22" ht="75" x14ac:dyDescent="0.25">
      <c r="A217" s="22">
        <v>206</v>
      </c>
      <c r="B217" s="27" t="s">
        <v>1008</v>
      </c>
      <c r="C217" s="23"/>
      <c r="D217" s="23"/>
      <c r="E217" s="23"/>
      <c r="F217" s="23"/>
      <c r="G217" s="23"/>
      <c r="H217" s="23"/>
      <c r="I217" s="23"/>
      <c r="J217" s="23"/>
      <c r="K217" s="28" t="s">
        <v>40</v>
      </c>
      <c r="L217" s="23"/>
      <c r="M217" s="23"/>
      <c r="N217" s="27"/>
      <c r="O217" s="27"/>
      <c r="P217" s="27" t="s">
        <v>265</v>
      </c>
      <c r="Q217" s="57">
        <v>668.08781999999997</v>
      </c>
      <c r="R217" s="11" t="s">
        <v>37</v>
      </c>
      <c r="S217" s="11">
        <v>1</v>
      </c>
      <c r="T217" s="55">
        <v>668.08781999999997</v>
      </c>
      <c r="U217" s="27" t="s">
        <v>541</v>
      </c>
      <c r="V217" s="27" t="s">
        <v>826</v>
      </c>
    </row>
    <row r="218" spans="1:22" ht="45" x14ac:dyDescent="0.25">
      <c r="A218" s="22">
        <v>207</v>
      </c>
      <c r="B218" s="27" t="s">
        <v>1008</v>
      </c>
      <c r="C218" s="23"/>
      <c r="D218" s="23"/>
      <c r="E218" s="23"/>
      <c r="F218" s="23"/>
      <c r="G218" s="23"/>
      <c r="H218" s="23"/>
      <c r="I218" s="23"/>
      <c r="J218" s="23"/>
      <c r="K218" s="28"/>
      <c r="L218" s="23"/>
      <c r="M218" s="23"/>
      <c r="N218" s="27" t="s">
        <v>47</v>
      </c>
      <c r="O218" s="27"/>
      <c r="P218" s="27" t="s">
        <v>266</v>
      </c>
      <c r="Q218" s="57">
        <v>25</v>
      </c>
      <c r="R218" s="11" t="s">
        <v>37</v>
      </c>
      <c r="S218" s="11">
        <v>1</v>
      </c>
      <c r="T218" s="55">
        <v>25</v>
      </c>
      <c r="U218" s="27" t="s">
        <v>542</v>
      </c>
      <c r="V218" s="27" t="s">
        <v>827</v>
      </c>
    </row>
    <row r="219" spans="1:22" ht="60" x14ac:dyDescent="0.25">
      <c r="A219" s="22">
        <v>208</v>
      </c>
      <c r="B219" s="27" t="s">
        <v>1008</v>
      </c>
      <c r="C219" s="23"/>
      <c r="D219" s="23"/>
      <c r="E219" s="23"/>
      <c r="F219" s="23"/>
      <c r="G219" s="23"/>
      <c r="H219" s="23"/>
      <c r="I219" s="23"/>
      <c r="J219" s="23"/>
      <c r="K219" s="28"/>
      <c r="L219" s="23"/>
      <c r="M219" s="23"/>
      <c r="N219" s="27" t="s">
        <v>47</v>
      </c>
      <c r="O219" s="27"/>
      <c r="P219" s="27" t="s">
        <v>267</v>
      </c>
      <c r="Q219" s="57">
        <v>127.3416</v>
      </c>
      <c r="R219" s="11" t="s">
        <v>37</v>
      </c>
      <c r="S219" s="11">
        <v>1</v>
      </c>
      <c r="T219" s="55">
        <v>127.3416</v>
      </c>
      <c r="U219" s="27" t="s">
        <v>543</v>
      </c>
      <c r="V219" s="27" t="s">
        <v>828</v>
      </c>
    </row>
    <row r="220" spans="1:22" ht="45" x14ac:dyDescent="0.25">
      <c r="A220" s="22">
        <v>209</v>
      </c>
      <c r="B220" s="27" t="s">
        <v>1008</v>
      </c>
      <c r="C220" s="23"/>
      <c r="D220" s="23"/>
      <c r="E220" s="23"/>
      <c r="F220" s="23"/>
      <c r="G220" s="23"/>
      <c r="H220" s="23"/>
      <c r="I220" s="23"/>
      <c r="J220" s="23"/>
      <c r="K220" s="28"/>
      <c r="L220" s="23"/>
      <c r="M220" s="23"/>
      <c r="N220" s="27" t="s">
        <v>47</v>
      </c>
      <c r="O220" s="27"/>
      <c r="P220" s="27" t="s">
        <v>268</v>
      </c>
      <c r="Q220" s="57">
        <v>18.494040000000002</v>
      </c>
      <c r="R220" s="11" t="s">
        <v>37</v>
      </c>
      <c r="S220" s="11">
        <v>1</v>
      </c>
      <c r="T220" s="55">
        <v>18.494040000000002</v>
      </c>
      <c r="U220" s="27" t="s">
        <v>95</v>
      </c>
      <c r="V220" s="27" t="s">
        <v>829</v>
      </c>
    </row>
    <row r="221" spans="1:22" ht="75" x14ac:dyDescent="0.25">
      <c r="A221" s="22">
        <v>210</v>
      </c>
      <c r="B221" s="27" t="s">
        <v>1008</v>
      </c>
      <c r="C221" s="23"/>
      <c r="D221" s="23"/>
      <c r="E221" s="23"/>
      <c r="F221" s="23"/>
      <c r="G221" s="23"/>
      <c r="H221" s="23"/>
      <c r="I221" s="23"/>
      <c r="J221" s="23"/>
      <c r="K221" s="28"/>
      <c r="L221" s="23"/>
      <c r="M221" s="23"/>
      <c r="N221" s="27" t="s">
        <v>47</v>
      </c>
      <c r="O221" s="27"/>
      <c r="P221" s="27" t="s">
        <v>269</v>
      </c>
      <c r="Q221" s="57">
        <v>28.908000000000001</v>
      </c>
      <c r="R221" s="11" t="s">
        <v>37</v>
      </c>
      <c r="S221" s="11">
        <v>1</v>
      </c>
      <c r="T221" s="55">
        <v>28.908000000000001</v>
      </c>
      <c r="U221" s="27" t="s">
        <v>543</v>
      </c>
      <c r="V221" s="27" t="s">
        <v>830</v>
      </c>
    </row>
    <row r="222" spans="1:22" ht="60" x14ac:dyDescent="0.25">
      <c r="A222" s="22">
        <v>211</v>
      </c>
      <c r="B222" s="27" t="s">
        <v>1008</v>
      </c>
      <c r="C222" s="23"/>
      <c r="D222" s="23"/>
      <c r="E222" s="23"/>
      <c r="F222" s="23"/>
      <c r="G222" s="23"/>
      <c r="H222" s="23"/>
      <c r="I222" s="23"/>
      <c r="J222" s="23"/>
      <c r="K222" s="28"/>
      <c r="L222" s="23"/>
      <c r="M222" s="23"/>
      <c r="N222" s="27" t="s">
        <v>47</v>
      </c>
      <c r="O222" s="27"/>
      <c r="P222" s="27" t="s">
        <v>106</v>
      </c>
      <c r="Q222" s="57">
        <v>50</v>
      </c>
      <c r="R222" s="11" t="s">
        <v>37</v>
      </c>
      <c r="S222" s="11">
        <v>1</v>
      </c>
      <c r="T222" s="55">
        <v>50</v>
      </c>
      <c r="U222" s="27" t="s">
        <v>96</v>
      </c>
      <c r="V222" s="27" t="s">
        <v>831</v>
      </c>
    </row>
    <row r="223" spans="1:22" ht="45" x14ac:dyDescent="0.25">
      <c r="A223" s="22">
        <v>212</v>
      </c>
      <c r="B223" s="27" t="s">
        <v>1008</v>
      </c>
      <c r="C223" s="23"/>
      <c r="D223" s="23"/>
      <c r="E223" s="23"/>
      <c r="F223" s="23"/>
      <c r="G223" s="23"/>
      <c r="H223" s="23"/>
      <c r="I223" s="23"/>
      <c r="J223" s="23"/>
      <c r="K223" s="28"/>
      <c r="L223" s="23"/>
      <c r="M223" s="23"/>
      <c r="N223" s="27" t="s">
        <v>47</v>
      </c>
      <c r="O223" s="27"/>
      <c r="P223" s="27" t="s">
        <v>270</v>
      </c>
      <c r="Q223" s="57">
        <v>63.6708</v>
      </c>
      <c r="R223" s="11" t="s">
        <v>37</v>
      </c>
      <c r="S223" s="11">
        <v>1</v>
      </c>
      <c r="T223" s="55">
        <v>63.6708</v>
      </c>
      <c r="U223" s="27" t="s">
        <v>543</v>
      </c>
      <c r="V223" s="27" t="s">
        <v>832</v>
      </c>
    </row>
    <row r="224" spans="1:22" ht="30" x14ac:dyDescent="0.25">
      <c r="A224" s="22">
        <v>213</v>
      </c>
      <c r="B224" s="27" t="s">
        <v>1008</v>
      </c>
      <c r="C224" s="23"/>
      <c r="D224" s="23"/>
      <c r="E224" s="23"/>
      <c r="F224" s="23"/>
      <c r="G224" s="23"/>
      <c r="H224" s="23"/>
      <c r="I224" s="23"/>
      <c r="J224" s="23"/>
      <c r="K224" s="28"/>
      <c r="L224" s="23"/>
      <c r="M224" s="23"/>
      <c r="N224" s="27" t="s">
        <v>47</v>
      </c>
      <c r="O224" s="27"/>
      <c r="P224" s="27" t="s">
        <v>271</v>
      </c>
      <c r="Q224" s="57">
        <v>174.01739999999998</v>
      </c>
      <c r="R224" s="11" t="s">
        <v>37</v>
      </c>
      <c r="S224" s="11">
        <v>1</v>
      </c>
      <c r="T224" s="55">
        <v>174.01739999999998</v>
      </c>
      <c r="U224" s="27" t="s">
        <v>544</v>
      </c>
      <c r="V224" s="27" t="s">
        <v>833</v>
      </c>
    </row>
    <row r="225" spans="1:22" ht="60" x14ac:dyDescent="0.25">
      <c r="A225" s="22">
        <v>214</v>
      </c>
      <c r="B225" s="27" t="s">
        <v>1008</v>
      </c>
      <c r="C225" s="23"/>
      <c r="D225" s="23"/>
      <c r="E225" s="23"/>
      <c r="F225" s="23"/>
      <c r="G225" s="23"/>
      <c r="H225" s="23"/>
      <c r="I225" s="23"/>
      <c r="J225" s="23"/>
      <c r="K225" s="28"/>
      <c r="L225" s="23"/>
      <c r="M225" s="23"/>
      <c r="N225" s="27" t="s">
        <v>47</v>
      </c>
      <c r="O225" s="27"/>
      <c r="P225" s="27" t="s">
        <v>272</v>
      </c>
      <c r="Q225" s="57">
        <v>12.66708</v>
      </c>
      <c r="R225" s="11" t="s">
        <v>37</v>
      </c>
      <c r="S225" s="11">
        <v>1</v>
      </c>
      <c r="T225" s="55">
        <v>12.66708</v>
      </c>
      <c r="U225" s="27" t="s">
        <v>95</v>
      </c>
      <c r="V225" s="27" t="s">
        <v>834</v>
      </c>
    </row>
    <row r="226" spans="1:22" ht="75" x14ac:dyDescent="0.25">
      <c r="A226" s="22">
        <v>215</v>
      </c>
      <c r="B226" s="27" t="s">
        <v>1008</v>
      </c>
      <c r="C226" s="23"/>
      <c r="D226" s="23"/>
      <c r="E226" s="23"/>
      <c r="F226" s="23"/>
      <c r="G226" s="23"/>
      <c r="H226" s="23"/>
      <c r="I226" s="23"/>
      <c r="J226" s="23"/>
      <c r="K226" s="28"/>
      <c r="L226" s="23"/>
      <c r="M226" s="23"/>
      <c r="N226" s="27" t="s">
        <v>47</v>
      </c>
      <c r="O226" s="27"/>
      <c r="P226" s="27" t="s">
        <v>273</v>
      </c>
      <c r="Q226" s="57">
        <v>14.324399999999999</v>
      </c>
      <c r="R226" s="11" t="s">
        <v>37</v>
      </c>
      <c r="S226" s="11">
        <v>1</v>
      </c>
      <c r="T226" s="55">
        <v>14.324399999999999</v>
      </c>
      <c r="U226" s="27" t="s">
        <v>545</v>
      </c>
      <c r="V226" s="27" t="s">
        <v>835</v>
      </c>
    </row>
    <row r="227" spans="1:22" ht="60" x14ac:dyDescent="0.25">
      <c r="A227" s="22">
        <v>216</v>
      </c>
      <c r="B227" s="27" t="s">
        <v>1008</v>
      </c>
      <c r="C227" s="23"/>
      <c r="D227" s="23"/>
      <c r="E227" s="23"/>
      <c r="F227" s="23"/>
      <c r="G227" s="23"/>
      <c r="H227" s="23"/>
      <c r="I227" s="23"/>
      <c r="J227" s="23"/>
      <c r="K227" s="28"/>
      <c r="L227" s="23"/>
      <c r="M227" s="23"/>
      <c r="N227" s="27" t="s">
        <v>47</v>
      </c>
      <c r="O227" s="27"/>
      <c r="P227" s="27" t="s">
        <v>274</v>
      </c>
      <c r="Q227" s="57">
        <v>43.41948</v>
      </c>
      <c r="R227" s="11" t="s">
        <v>37</v>
      </c>
      <c r="S227" s="11">
        <v>1</v>
      </c>
      <c r="T227" s="55">
        <v>43.41948</v>
      </c>
      <c r="U227" s="27" t="s">
        <v>546</v>
      </c>
      <c r="V227" s="27" t="s">
        <v>836</v>
      </c>
    </row>
    <row r="228" spans="1:22" ht="75" x14ac:dyDescent="0.25">
      <c r="A228" s="22">
        <v>217</v>
      </c>
      <c r="B228" s="27" t="s">
        <v>1008</v>
      </c>
      <c r="C228" s="23"/>
      <c r="D228" s="23"/>
      <c r="E228" s="23"/>
      <c r="F228" s="23"/>
      <c r="G228" s="23"/>
      <c r="H228" s="23"/>
      <c r="I228" s="23"/>
      <c r="J228" s="23"/>
      <c r="K228" s="28"/>
      <c r="L228" s="23"/>
      <c r="M228" s="23"/>
      <c r="N228" s="27" t="s">
        <v>47</v>
      </c>
      <c r="O228" s="27"/>
      <c r="P228" s="27" t="s">
        <v>275</v>
      </c>
      <c r="Q228" s="57">
        <v>500</v>
      </c>
      <c r="R228" s="11" t="s">
        <v>37</v>
      </c>
      <c r="S228" s="11">
        <v>1</v>
      </c>
      <c r="T228" s="55">
        <v>500</v>
      </c>
      <c r="U228" s="27" t="s">
        <v>547</v>
      </c>
      <c r="V228" s="27" t="s">
        <v>837</v>
      </c>
    </row>
    <row r="229" spans="1:22" ht="45" x14ac:dyDescent="0.25">
      <c r="A229" s="22">
        <v>218</v>
      </c>
      <c r="B229" s="27" t="s">
        <v>1008</v>
      </c>
      <c r="C229" s="23"/>
      <c r="D229" s="23"/>
      <c r="E229" s="23"/>
      <c r="F229" s="23"/>
      <c r="G229" s="23"/>
      <c r="H229" s="23"/>
      <c r="I229" s="23"/>
      <c r="J229" s="23"/>
      <c r="K229" s="28"/>
      <c r="L229" s="23"/>
      <c r="M229" s="23"/>
      <c r="N229" s="27" t="s">
        <v>47</v>
      </c>
      <c r="O229" s="27"/>
      <c r="P229" s="27" t="s">
        <v>276</v>
      </c>
      <c r="Q229" s="57">
        <v>94.608000000000004</v>
      </c>
      <c r="R229" s="11" t="s">
        <v>37</v>
      </c>
      <c r="S229" s="11">
        <v>1</v>
      </c>
      <c r="T229" s="55">
        <v>94.608000000000004</v>
      </c>
      <c r="U229" s="27" t="s">
        <v>543</v>
      </c>
      <c r="V229" s="27" t="s">
        <v>838</v>
      </c>
    </row>
    <row r="230" spans="1:22" ht="45" x14ac:dyDescent="0.25">
      <c r="A230" s="22">
        <v>219</v>
      </c>
      <c r="B230" s="27" t="s">
        <v>1008</v>
      </c>
      <c r="C230" s="23"/>
      <c r="D230" s="23"/>
      <c r="E230" s="23"/>
      <c r="F230" s="23"/>
      <c r="G230" s="23"/>
      <c r="H230" s="23"/>
      <c r="I230" s="23"/>
      <c r="J230" s="23"/>
      <c r="K230" s="28"/>
      <c r="L230" s="23"/>
      <c r="M230" s="23"/>
      <c r="N230" s="27" t="s">
        <v>47</v>
      </c>
      <c r="O230" s="27"/>
      <c r="P230" s="27" t="s">
        <v>277</v>
      </c>
      <c r="Q230" s="57">
        <v>31.966439999999999</v>
      </c>
      <c r="R230" s="11" t="s">
        <v>37</v>
      </c>
      <c r="S230" s="11">
        <v>1</v>
      </c>
      <c r="T230" s="55">
        <v>31.966439999999999</v>
      </c>
      <c r="U230" s="27" t="s">
        <v>95</v>
      </c>
      <c r="V230" s="27" t="s">
        <v>839</v>
      </c>
    </row>
    <row r="231" spans="1:22" ht="45" x14ac:dyDescent="0.25">
      <c r="A231" s="22">
        <v>220</v>
      </c>
      <c r="B231" s="27" t="s">
        <v>1008</v>
      </c>
      <c r="C231" s="23"/>
      <c r="D231" s="23"/>
      <c r="E231" s="23"/>
      <c r="F231" s="23"/>
      <c r="G231" s="23"/>
      <c r="H231" s="23"/>
      <c r="I231" s="23"/>
      <c r="J231" s="23"/>
      <c r="K231" s="28"/>
      <c r="L231" s="23"/>
      <c r="M231" s="23"/>
      <c r="N231" s="27" t="s">
        <v>47</v>
      </c>
      <c r="O231" s="27"/>
      <c r="P231" s="27" t="s">
        <v>278</v>
      </c>
      <c r="Q231" s="57">
        <v>19.983599999999999</v>
      </c>
      <c r="R231" s="11" t="s">
        <v>37</v>
      </c>
      <c r="S231" s="11">
        <v>1</v>
      </c>
      <c r="T231" s="55">
        <v>19.983599999999999</v>
      </c>
      <c r="U231" s="27" t="s">
        <v>543</v>
      </c>
      <c r="V231" s="27" t="s">
        <v>840</v>
      </c>
    </row>
    <row r="232" spans="1:22" ht="90" x14ac:dyDescent="0.25">
      <c r="A232" s="22">
        <v>221</v>
      </c>
      <c r="B232" s="27" t="s">
        <v>1008</v>
      </c>
      <c r="C232" s="23"/>
      <c r="D232" s="23"/>
      <c r="E232" s="23"/>
      <c r="F232" s="23"/>
      <c r="G232" s="23"/>
      <c r="H232" s="23"/>
      <c r="I232" s="23"/>
      <c r="J232" s="23"/>
      <c r="K232" s="28"/>
      <c r="L232" s="23"/>
      <c r="M232" s="23"/>
      <c r="N232" s="27" t="s">
        <v>47</v>
      </c>
      <c r="O232" s="27"/>
      <c r="P232" s="27" t="s">
        <v>279</v>
      </c>
      <c r="Q232" s="57">
        <v>0.55000000000000004</v>
      </c>
      <c r="R232" s="11" t="s">
        <v>37</v>
      </c>
      <c r="S232" s="11">
        <v>1</v>
      </c>
      <c r="T232" s="55">
        <v>0.55000000000000004</v>
      </c>
      <c r="U232" s="27" t="s">
        <v>60</v>
      </c>
      <c r="V232" s="27" t="s">
        <v>841</v>
      </c>
    </row>
    <row r="233" spans="1:22" ht="60" x14ac:dyDescent="0.25">
      <c r="A233" s="22">
        <v>222</v>
      </c>
      <c r="B233" s="27" t="s">
        <v>1008</v>
      </c>
      <c r="C233" s="23"/>
      <c r="D233" s="23"/>
      <c r="E233" s="23"/>
      <c r="F233" s="23"/>
      <c r="G233" s="23"/>
      <c r="H233" s="23"/>
      <c r="I233" s="23"/>
      <c r="J233" s="23"/>
      <c r="K233" s="28"/>
      <c r="L233" s="23"/>
      <c r="M233" s="23"/>
      <c r="N233" s="27" t="s">
        <v>47</v>
      </c>
      <c r="O233" s="27"/>
      <c r="P233" s="27" t="s">
        <v>280</v>
      </c>
      <c r="Q233" s="57">
        <v>14.4</v>
      </c>
      <c r="R233" s="11" t="s">
        <v>37</v>
      </c>
      <c r="S233" s="11">
        <v>1</v>
      </c>
      <c r="T233" s="55">
        <v>14.4</v>
      </c>
      <c r="U233" s="27" t="s">
        <v>88</v>
      </c>
      <c r="V233" s="27" t="s">
        <v>842</v>
      </c>
    </row>
    <row r="234" spans="1:22" ht="330" x14ac:dyDescent="0.25">
      <c r="A234" s="22">
        <v>223</v>
      </c>
      <c r="B234" s="27" t="s">
        <v>1009</v>
      </c>
      <c r="C234" s="23"/>
      <c r="D234" s="23"/>
      <c r="E234" s="23"/>
      <c r="F234" s="23"/>
      <c r="G234" s="23"/>
      <c r="H234" s="23"/>
      <c r="I234" s="23"/>
      <c r="J234" s="23"/>
      <c r="K234" s="28"/>
      <c r="L234" s="23"/>
      <c r="M234" s="23"/>
      <c r="N234" s="27" t="s">
        <v>47</v>
      </c>
      <c r="O234" s="27"/>
      <c r="P234" s="27" t="s">
        <v>281</v>
      </c>
      <c r="Q234" s="57">
        <v>53.325000000000003</v>
      </c>
      <c r="R234" s="11" t="s">
        <v>37</v>
      </c>
      <c r="S234" s="11">
        <v>1</v>
      </c>
      <c r="T234" s="55">
        <v>53.325000000000003</v>
      </c>
      <c r="U234" s="27" t="s">
        <v>548</v>
      </c>
      <c r="V234" s="27" t="s">
        <v>843</v>
      </c>
    </row>
    <row r="235" spans="1:22" ht="195" x14ac:dyDescent="0.25">
      <c r="A235" s="22">
        <v>224</v>
      </c>
      <c r="B235" s="27" t="s">
        <v>1009</v>
      </c>
      <c r="C235" s="23"/>
      <c r="D235" s="23"/>
      <c r="E235" s="23"/>
      <c r="F235" s="23"/>
      <c r="G235" s="23"/>
      <c r="H235" s="23"/>
      <c r="I235" s="23"/>
      <c r="J235" s="23"/>
      <c r="K235" s="28"/>
      <c r="L235" s="23"/>
      <c r="M235" s="23"/>
      <c r="N235" s="27" t="s">
        <v>47</v>
      </c>
      <c r="O235" s="27"/>
      <c r="P235" s="27" t="s">
        <v>282</v>
      </c>
      <c r="Q235" s="57">
        <v>468.16</v>
      </c>
      <c r="R235" s="11" t="s">
        <v>37</v>
      </c>
      <c r="S235" s="11">
        <v>1</v>
      </c>
      <c r="T235" s="55">
        <v>468.16</v>
      </c>
      <c r="U235" s="27" t="s">
        <v>549</v>
      </c>
      <c r="V235" s="27" t="s">
        <v>844</v>
      </c>
    </row>
    <row r="236" spans="1:22" ht="90" x14ac:dyDescent="0.25">
      <c r="A236" s="22">
        <v>225</v>
      </c>
      <c r="B236" s="27" t="s">
        <v>1009</v>
      </c>
      <c r="C236" s="23"/>
      <c r="D236" s="23"/>
      <c r="E236" s="23"/>
      <c r="F236" s="23"/>
      <c r="G236" s="23"/>
      <c r="H236" s="23"/>
      <c r="I236" s="23"/>
      <c r="J236" s="23"/>
      <c r="K236" s="28"/>
      <c r="L236" s="23"/>
      <c r="M236" s="23"/>
      <c r="N236" s="27" t="s">
        <v>47</v>
      </c>
      <c r="O236" s="27"/>
      <c r="P236" s="27" t="s">
        <v>283</v>
      </c>
      <c r="Q236" s="57">
        <v>314.48796000000004</v>
      </c>
      <c r="R236" s="11" t="s">
        <v>37</v>
      </c>
      <c r="S236" s="11">
        <v>1</v>
      </c>
      <c r="T236" s="55">
        <v>314.48796000000004</v>
      </c>
      <c r="U236" s="27" t="s">
        <v>550</v>
      </c>
      <c r="V236" s="27" t="s">
        <v>845</v>
      </c>
    </row>
    <row r="237" spans="1:22" ht="75" x14ac:dyDescent="0.25">
      <c r="A237" s="22">
        <v>226</v>
      </c>
      <c r="B237" s="27" t="s">
        <v>1009</v>
      </c>
      <c r="C237" s="23"/>
      <c r="D237" s="23"/>
      <c r="E237" s="23"/>
      <c r="F237" s="23"/>
      <c r="G237" s="23"/>
      <c r="H237" s="23"/>
      <c r="I237" s="23"/>
      <c r="J237" s="23"/>
      <c r="K237" s="28"/>
      <c r="L237" s="23"/>
      <c r="M237" s="23"/>
      <c r="N237" s="27" t="s">
        <v>108</v>
      </c>
      <c r="O237" s="27"/>
      <c r="P237" s="27" t="s">
        <v>226</v>
      </c>
      <c r="Q237" s="57">
        <v>400.09929</v>
      </c>
      <c r="R237" s="11" t="s">
        <v>37</v>
      </c>
      <c r="S237" s="11">
        <v>1</v>
      </c>
      <c r="T237" s="55">
        <v>400.09929</v>
      </c>
      <c r="U237" s="27" t="s">
        <v>68</v>
      </c>
      <c r="V237" s="27" t="s">
        <v>846</v>
      </c>
    </row>
    <row r="238" spans="1:22" ht="60" x14ac:dyDescent="0.25">
      <c r="A238" s="22">
        <v>227</v>
      </c>
      <c r="B238" s="27" t="s">
        <v>1009</v>
      </c>
      <c r="C238" s="23"/>
      <c r="D238" s="23"/>
      <c r="E238" s="23"/>
      <c r="F238" s="23"/>
      <c r="G238" s="23"/>
      <c r="H238" s="23"/>
      <c r="I238" s="23"/>
      <c r="J238" s="23"/>
      <c r="K238" s="28"/>
      <c r="L238" s="23"/>
      <c r="M238" s="23"/>
      <c r="N238" s="27" t="s">
        <v>47</v>
      </c>
      <c r="O238" s="27"/>
      <c r="P238" s="27" t="s">
        <v>284</v>
      </c>
      <c r="Q238" s="57">
        <v>9.0432399999999991</v>
      </c>
      <c r="R238" s="11" t="s">
        <v>37</v>
      </c>
      <c r="S238" s="11">
        <v>1</v>
      </c>
      <c r="T238" s="55">
        <v>9.0432399999999991</v>
      </c>
      <c r="U238" s="27" t="s">
        <v>551</v>
      </c>
      <c r="V238" s="27" t="s">
        <v>847</v>
      </c>
    </row>
    <row r="239" spans="1:22" ht="105" x14ac:dyDescent="0.25">
      <c r="A239" s="22">
        <v>228</v>
      </c>
      <c r="B239" s="27" t="s">
        <v>1010</v>
      </c>
      <c r="C239" s="23"/>
      <c r="D239" s="23"/>
      <c r="E239" s="23"/>
      <c r="F239" s="23"/>
      <c r="G239" s="23"/>
      <c r="H239" s="23"/>
      <c r="I239" s="23"/>
      <c r="J239" s="23"/>
      <c r="K239" s="28"/>
      <c r="L239" s="23"/>
      <c r="M239" s="23"/>
      <c r="N239" s="27" t="s">
        <v>47</v>
      </c>
      <c r="O239" s="27"/>
      <c r="P239" s="27" t="s">
        <v>285</v>
      </c>
      <c r="Q239" s="57">
        <v>44.204160000000002</v>
      </c>
      <c r="R239" s="11" t="s">
        <v>37</v>
      </c>
      <c r="S239" s="11">
        <v>1</v>
      </c>
      <c r="T239" s="55">
        <v>44.204160000000002</v>
      </c>
      <c r="U239" s="27" t="s">
        <v>552</v>
      </c>
      <c r="V239" s="27" t="s">
        <v>848</v>
      </c>
    </row>
    <row r="240" spans="1:22" ht="120" x14ac:dyDescent="0.25">
      <c r="A240" s="22">
        <v>229</v>
      </c>
      <c r="B240" s="27" t="s">
        <v>1010</v>
      </c>
      <c r="C240" s="23"/>
      <c r="D240" s="23"/>
      <c r="E240" s="23"/>
      <c r="F240" s="23"/>
      <c r="G240" s="23"/>
      <c r="H240" s="23"/>
      <c r="I240" s="23"/>
      <c r="J240" s="23"/>
      <c r="K240" s="28"/>
      <c r="L240" s="23"/>
      <c r="M240" s="23"/>
      <c r="N240" s="27" t="s">
        <v>47</v>
      </c>
      <c r="O240" s="27"/>
      <c r="P240" s="27" t="s">
        <v>286</v>
      </c>
      <c r="Q240" s="57">
        <v>98.652979999999999</v>
      </c>
      <c r="R240" s="11" t="s">
        <v>37</v>
      </c>
      <c r="S240" s="11">
        <v>1</v>
      </c>
      <c r="T240" s="55">
        <v>98.652979999999999</v>
      </c>
      <c r="U240" s="27" t="s">
        <v>552</v>
      </c>
      <c r="V240" s="27" t="s">
        <v>849</v>
      </c>
    </row>
    <row r="241" spans="1:22" ht="30" x14ac:dyDescent="0.25">
      <c r="A241" s="22">
        <v>230</v>
      </c>
      <c r="B241" s="27" t="s">
        <v>1010</v>
      </c>
      <c r="C241" s="23"/>
      <c r="D241" s="23"/>
      <c r="E241" s="23"/>
      <c r="F241" s="23"/>
      <c r="G241" s="23"/>
      <c r="H241" s="23"/>
      <c r="I241" s="23"/>
      <c r="J241" s="23"/>
      <c r="K241" s="28"/>
      <c r="L241" s="23"/>
      <c r="M241" s="23"/>
      <c r="N241" s="27" t="s">
        <v>47</v>
      </c>
      <c r="O241" s="27"/>
      <c r="P241" s="27" t="s">
        <v>287</v>
      </c>
      <c r="Q241" s="57">
        <v>22</v>
      </c>
      <c r="R241" s="11" t="s">
        <v>37</v>
      </c>
      <c r="S241" s="11">
        <v>1</v>
      </c>
      <c r="T241" s="55">
        <v>22</v>
      </c>
      <c r="U241" s="27" t="s">
        <v>553</v>
      </c>
      <c r="V241" s="27" t="s">
        <v>850</v>
      </c>
    </row>
    <row r="242" spans="1:22" ht="105" x14ac:dyDescent="0.25">
      <c r="A242" s="22">
        <v>231</v>
      </c>
      <c r="B242" s="27" t="s">
        <v>1010</v>
      </c>
      <c r="C242" s="23"/>
      <c r="D242" s="23"/>
      <c r="E242" s="23"/>
      <c r="F242" s="23"/>
      <c r="G242" s="23"/>
      <c r="H242" s="23"/>
      <c r="I242" s="23"/>
      <c r="J242" s="23"/>
      <c r="K242" s="28"/>
      <c r="L242" s="23"/>
      <c r="M242" s="23"/>
      <c r="N242" s="27" t="s">
        <v>47</v>
      </c>
      <c r="O242" s="27"/>
      <c r="P242" s="27" t="s">
        <v>288</v>
      </c>
      <c r="Q242" s="57">
        <v>44.204160000000002</v>
      </c>
      <c r="R242" s="11" t="s">
        <v>37</v>
      </c>
      <c r="S242" s="11">
        <v>1</v>
      </c>
      <c r="T242" s="55">
        <v>44.204160000000002</v>
      </c>
      <c r="U242" s="27" t="s">
        <v>554</v>
      </c>
      <c r="V242" s="27" t="s">
        <v>851</v>
      </c>
    </row>
    <row r="243" spans="1:22" ht="120" x14ac:dyDescent="0.25">
      <c r="A243" s="22">
        <v>232</v>
      </c>
      <c r="B243" s="27" t="s">
        <v>1010</v>
      </c>
      <c r="C243" s="23"/>
      <c r="D243" s="23"/>
      <c r="E243" s="23"/>
      <c r="F243" s="23"/>
      <c r="G243" s="23"/>
      <c r="H243" s="23"/>
      <c r="I243" s="23"/>
      <c r="J243" s="23"/>
      <c r="K243" s="28"/>
      <c r="L243" s="23"/>
      <c r="M243" s="23"/>
      <c r="N243" s="27" t="s">
        <v>47</v>
      </c>
      <c r="O243" s="27"/>
      <c r="P243" s="27" t="s">
        <v>289</v>
      </c>
      <c r="Q243" s="57">
        <v>98.652979999999999</v>
      </c>
      <c r="R243" s="11" t="s">
        <v>37</v>
      </c>
      <c r="S243" s="11">
        <v>1</v>
      </c>
      <c r="T243" s="55">
        <v>98.652979999999999</v>
      </c>
      <c r="U243" s="27" t="s">
        <v>554</v>
      </c>
      <c r="V243" s="27" t="s">
        <v>852</v>
      </c>
    </row>
    <row r="244" spans="1:22" ht="120" x14ac:dyDescent="0.25">
      <c r="A244" s="22">
        <v>233</v>
      </c>
      <c r="B244" s="27" t="s">
        <v>1010</v>
      </c>
      <c r="C244" s="23"/>
      <c r="D244" s="23"/>
      <c r="E244" s="23"/>
      <c r="F244" s="23"/>
      <c r="G244" s="23"/>
      <c r="H244" s="23"/>
      <c r="I244" s="23"/>
      <c r="J244" s="23"/>
      <c r="K244" s="28"/>
      <c r="L244" s="23"/>
      <c r="M244" s="23"/>
      <c r="N244" s="27" t="s">
        <v>47</v>
      </c>
      <c r="O244" s="27"/>
      <c r="P244" s="27" t="s">
        <v>290</v>
      </c>
      <c r="Q244" s="57">
        <v>50.4</v>
      </c>
      <c r="R244" s="11" t="s">
        <v>37</v>
      </c>
      <c r="S244" s="11">
        <v>1</v>
      </c>
      <c r="T244" s="55">
        <v>50.4</v>
      </c>
      <c r="U244" s="27" t="s">
        <v>555</v>
      </c>
      <c r="V244" s="27" t="s">
        <v>853</v>
      </c>
    </row>
    <row r="245" spans="1:22" ht="120" x14ac:dyDescent="0.25">
      <c r="A245" s="22">
        <v>234</v>
      </c>
      <c r="B245" s="27" t="s">
        <v>1011</v>
      </c>
      <c r="C245" s="23"/>
      <c r="D245" s="23"/>
      <c r="E245" s="23"/>
      <c r="F245" s="23"/>
      <c r="G245" s="23"/>
      <c r="H245" s="23"/>
      <c r="I245" s="23"/>
      <c r="J245" s="23"/>
      <c r="K245" s="28"/>
      <c r="L245" s="23"/>
      <c r="M245" s="23"/>
      <c r="N245" s="27" t="s">
        <v>47</v>
      </c>
      <c r="O245" s="27"/>
      <c r="P245" s="27" t="s">
        <v>291</v>
      </c>
      <c r="Q245" s="57">
        <v>281.60000000000002</v>
      </c>
      <c r="R245" s="11" t="s">
        <v>37</v>
      </c>
      <c r="S245" s="11">
        <v>1</v>
      </c>
      <c r="T245" s="55">
        <v>281.60000000000002</v>
      </c>
      <c r="U245" s="27" t="s">
        <v>556</v>
      </c>
      <c r="V245" s="27" t="s">
        <v>854</v>
      </c>
    </row>
    <row r="246" spans="1:22" ht="120" x14ac:dyDescent="0.25">
      <c r="A246" s="22">
        <v>235</v>
      </c>
      <c r="B246" s="27" t="s">
        <v>1011</v>
      </c>
      <c r="C246" s="23"/>
      <c r="D246" s="23"/>
      <c r="E246" s="23"/>
      <c r="F246" s="23"/>
      <c r="G246" s="23"/>
      <c r="H246" s="23"/>
      <c r="I246" s="23"/>
      <c r="J246" s="23"/>
      <c r="K246" s="28"/>
      <c r="L246" s="23"/>
      <c r="M246" s="23"/>
      <c r="N246" s="27" t="s">
        <v>47</v>
      </c>
      <c r="O246" s="27"/>
      <c r="P246" s="27" t="s">
        <v>292</v>
      </c>
      <c r="Q246" s="57">
        <v>321.86</v>
      </c>
      <c r="R246" s="11" t="s">
        <v>37</v>
      </c>
      <c r="S246" s="11">
        <v>1</v>
      </c>
      <c r="T246" s="55">
        <v>321.86</v>
      </c>
      <c r="U246" s="27" t="s">
        <v>557</v>
      </c>
      <c r="V246" s="27" t="s">
        <v>855</v>
      </c>
    </row>
    <row r="247" spans="1:22" ht="120" x14ac:dyDescent="0.25">
      <c r="A247" s="22">
        <v>236</v>
      </c>
      <c r="B247" s="27" t="s">
        <v>1011</v>
      </c>
      <c r="C247" s="23"/>
      <c r="D247" s="23"/>
      <c r="E247" s="23"/>
      <c r="F247" s="23"/>
      <c r="G247" s="23"/>
      <c r="H247" s="23"/>
      <c r="I247" s="23"/>
      <c r="J247" s="23"/>
      <c r="K247" s="28"/>
      <c r="L247" s="23"/>
      <c r="M247" s="23"/>
      <c r="N247" s="27" t="s">
        <v>1020</v>
      </c>
      <c r="O247" s="27"/>
      <c r="P247" s="27" t="s">
        <v>293</v>
      </c>
      <c r="Q247" s="57">
        <v>1887.84</v>
      </c>
      <c r="R247" s="11" t="s">
        <v>37</v>
      </c>
      <c r="S247" s="11">
        <v>1</v>
      </c>
      <c r="T247" s="55">
        <v>1887.84</v>
      </c>
      <c r="U247" s="27" t="s">
        <v>558</v>
      </c>
      <c r="V247" s="27" t="s">
        <v>856</v>
      </c>
    </row>
    <row r="248" spans="1:22" ht="90" x14ac:dyDescent="0.25">
      <c r="A248" s="22">
        <v>237</v>
      </c>
      <c r="B248" s="27" t="s">
        <v>1011</v>
      </c>
      <c r="C248" s="23"/>
      <c r="D248" s="23"/>
      <c r="E248" s="23"/>
      <c r="F248" s="23"/>
      <c r="G248" s="23"/>
      <c r="H248" s="23"/>
      <c r="I248" s="23"/>
      <c r="J248" s="23"/>
      <c r="K248" s="28"/>
      <c r="L248" s="23"/>
      <c r="M248" s="23"/>
      <c r="N248" s="27" t="s">
        <v>47</v>
      </c>
      <c r="O248" s="27"/>
      <c r="P248" s="27" t="s">
        <v>294</v>
      </c>
      <c r="Q248" s="57">
        <v>100</v>
      </c>
      <c r="R248" s="11" t="s">
        <v>37</v>
      </c>
      <c r="S248" s="11">
        <v>1</v>
      </c>
      <c r="T248" s="55">
        <v>100</v>
      </c>
      <c r="U248" s="27" t="s">
        <v>559</v>
      </c>
      <c r="V248" s="27" t="s">
        <v>857</v>
      </c>
    </row>
    <row r="249" spans="1:22" ht="90" x14ac:dyDescent="0.25">
      <c r="A249" s="22">
        <v>238</v>
      </c>
      <c r="B249" s="27" t="s">
        <v>1012</v>
      </c>
      <c r="C249" s="23"/>
      <c r="D249" s="23"/>
      <c r="E249" s="23"/>
      <c r="F249" s="23"/>
      <c r="G249" s="23"/>
      <c r="H249" s="23"/>
      <c r="I249" s="23"/>
      <c r="J249" s="23"/>
      <c r="K249" s="28" t="s">
        <v>40</v>
      </c>
      <c r="L249" s="23"/>
      <c r="M249" s="23"/>
      <c r="N249" s="27"/>
      <c r="O249" s="27"/>
      <c r="P249" s="27" t="s">
        <v>295</v>
      </c>
      <c r="Q249" s="57">
        <v>23.319509999999998</v>
      </c>
      <c r="R249" s="11" t="s">
        <v>37</v>
      </c>
      <c r="S249" s="11">
        <v>1</v>
      </c>
      <c r="T249" s="55">
        <v>23.319509999999998</v>
      </c>
      <c r="U249" s="27" t="s">
        <v>69</v>
      </c>
      <c r="V249" s="27" t="s">
        <v>858</v>
      </c>
    </row>
    <row r="250" spans="1:22" ht="45" x14ac:dyDescent="0.25">
      <c r="A250" s="22">
        <v>239</v>
      </c>
      <c r="B250" s="27" t="s">
        <v>1012</v>
      </c>
      <c r="C250" s="23"/>
      <c r="D250" s="23"/>
      <c r="E250" s="23"/>
      <c r="F250" s="23"/>
      <c r="G250" s="23"/>
      <c r="H250" s="23"/>
      <c r="I250" s="23"/>
      <c r="J250" s="23"/>
      <c r="K250" s="28"/>
      <c r="L250" s="23"/>
      <c r="M250" s="23"/>
      <c r="N250" s="27" t="s">
        <v>47</v>
      </c>
      <c r="O250" s="27"/>
      <c r="P250" s="27" t="s">
        <v>296</v>
      </c>
      <c r="Q250" s="57">
        <v>30</v>
      </c>
      <c r="R250" s="11" t="s">
        <v>37</v>
      </c>
      <c r="S250" s="11">
        <v>1</v>
      </c>
      <c r="T250" s="55">
        <v>30</v>
      </c>
      <c r="U250" s="27" t="s">
        <v>560</v>
      </c>
      <c r="V250" s="27" t="s">
        <v>859</v>
      </c>
    </row>
    <row r="251" spans="1:22" ht="45" x14ac:dyDescent="0.25">
      <c r="A251" s="22">
        <v>240</v>
      </c>
      <c r="B251" s="27" t="s">
        <v>1012</v>
      </c>
      <c r="C251" s="23"/>
      <c r="D251" s="23"/>
      <c r="E251" s="23"/>
      <c r="F251" s="23"/>
      <c r="G251" s="23"/>
      <c r="H251" s="23"/>
      <c r="I251" s="23"/>
      <c r="J251" s="23"/>
      <c r="K251" s="28"/>
      <c r="L251" s="23"/>
      <c r="M251" s="23"/>
      <c r="N251" s="27" t="s">
        <v>47</v>
      </c>
      <c r="O251" s="27"/>
      <c r="P251" s="27" t="s">
        <v>297</v>
      </c>
      <c r="Q251" s="57">
        <v>201.05</v>
      </c>
      <c r="R251" s="11" t="s">
        <v>37</v>
      </c>
      <c r="S251" s="11">
        <v>1</v>
      </c>
      <c r="T251" s="55">
        <v>201.05</v>
      </c>
      <c r="U251" s="27" t="s">
        <v>561</v>
      </c>
      <c r="V251" s="27" t="s">
        <v>860</v>
      </c>
    </row>
    <row r="252" spans="1:22" ht="75" x14ac:dyDescent="0.25">
      <c r="A252" s="22">
        <v>241</v>
      </c>
      <c r="B252" s="27" t="s">
        <v>1012</v>
      </c>
      <c r="C252" s="23"/>
      <c r="D252" s="23"/>
      <c r="E252" s="23"/>
      <c r="F252" s="23"/>
      <c r="G252" s="23"/>
      <c r="H252" s="23"/>
      <c r="I252" s="23"/>
      <c r="J252" s="23"/>
      <c r="K252" s="28"/>
      <c r="L252" s="23"/>
      <c r="M252" s="23"/>
      <c r="N252" s="27" t="s">
        <v>47</v>
      </c>
      <c r="O252" s="27"/>
      <c r="P252" s="27" t="s">
        <v>298</v>
      </c>
      <c r="Q252" s="57">
        <v>92.341949999999997</v>
      </c>
      <c r="R252" s="11" t="s">
        <v>37</v>
      </c>
      <c r="S252" s="11">
        <v>1</v>
      </c>
      <c r="T252" s="55">
        <v>92.341949999999997</v>
      </c>
      <c r="U252" s="27" t="s">
        <v>562</v>
      </c>
      <c r="V252" s="27" t="s">
        <v>861</v>
      </c>
    </row>
    <row r="253" spans="1:22" ht="30" x14ac:dyDescent="0.25">
      <c r="A253" s="22">
        <v>242</v>
      </c>
      <c r="B253" s="27" t="s">
        <v>1013</v>
      </c>
      <c r="C253" s="23"/>
      <c r="D253" s="23"/>
      <c r="E253" s="23"/>
      <c r="F253" s="23"/>
      <c r="G253" s="23"/>
      <c r="H253" s="23"/>
      <c r="I253" s="23"/>
      <c r="J253" s="23"/>
      <c r="K253" s="28"/>
      <c r="L253" s="23"/>
      <c r="M253" s="23"/>
      <c r="N253" s="27" t="s">
        <v>1021</v>
      </c>
      <c r="O253" s="27"/>
      <c r="P253" s="27" t="s">
        <v>299</v>
      </c>
      <c r="Q253" s="57">
        <v>4.7193999999999994</v>
      </c>
      <c r="R253" s="11" t="s">
        <v>37</v>
      </c>
      <c r="S253" s="11">
        <v>1</v>
      </c>
      <c r="T253" s="55">
        <v>4.7193999999999994</v>
      </c>
      <c r="U253" s="27" t="s">
        <v>563</v>
      </c>
      <c r="V253" s="27" t="s">
        <v>862</v>
      </c>
    </row>
    <row r="254" spans="1:22" ht="105" x14ac:dyDescent="0.25">
      <c r="A254" s="22">
        <v>243</v>
      </c>
      <c r="B254" s="27" t="s">
        <v>1013</v>
      </c>
      <c r="C254" s="23"/>
      <c r="D254" s="23"/>
      <c r="E254" s="23"/>
      <c r="F254" s="23"/>
      <c r="G254" s="23"/>
      <c r="H254" s="23"/>
      <c r="I254" s="23"/>
      <c r="J254" s="23"/>
      <c r="K254" s="28" t="s">
        <v>40</v>
      </c>
      <c r="L254" s="23"/>
      <c r="M254" s="23"/>
      <c r="N254" s="27"/>
      <c r="O254" s="27"/>
      <c r="P254" s="27" t="s">
        <v>300</v>
      </c>
      <c r="Q254" s="57">
        <v>1380</v>
      </c>
      <c r="R254" s="11" t="s">
        <v>37</v>
      </c>
      <c r="S254" s="11">
        <v>1</v>
      </c>
      <c r="T254" s="55">
        <v>1380</v>
      </c>
      <c r="U254" s="27" t="s">
        <v>69</v>
      </c>
      <c r="V254" s="27" t="s">
        <v>863</v>
      </c>
    </row>
    <row r="255" spans="1:22" ht="135" x14ac:dyDescent="0.25">
      <c r="A255" s="22">
        <v>244</v>
      </c>
      <c r="B255" s="27" t="s">
        <v>1013</v>
      </c>
      <c r="C255" s="23"/>
      <c r="D255" s="23"/>
      <c r="E255" s="23"/>
      <c r="F255" s="23"/>
      <c r="G255" s="23"/>
      <c r="H255" s="23"/>
      <c r="I255" s="23"/>
      <c r="J255" s="23"/>
      <c r="K255" s="28" t="s">
        <v>40</v>
      </c>
      <c r="L255" s="23"/>
      <c r="M255" s="23"/>
      <c r="N255" s="27"/>
      <c r="O255" s="27"/>
      <c r="P255" s="27" t="s">
        <v>301</v>
      </c>
      <c r="Q255" s="57">
        <v>442.15199999999999</v>
      </c>
      <c r="R255" s="11" t="s">
        <v>37</v>
      </c>
      <c r="S255" s="11">
        <v>1</v>
      </c>
      <c r="T255" s="55">
        <v>442.15199999999999</v>
      </c>
      <c r="U255" s="27" t="s">
        <v>69</v>
      </c>
      <c r="V255" s="27" t="s">
        <v>864</v>
      </c>
    </row>
    <row r="256" spans="1:22" ht="75" x14ac:dyDescent="0.25">
      <c r="A256" s="22">
        <v>245</v>
      </c>
      <c r="B256" s="27" t="s">
        <v>1013</v>
      </c>
      <c r="C256" s="23"/>
      <c r="D256" s="23"/>
      <c r="E256" s="23"/>
      <c r="F256" s="23"/>
      <c r="G256" s="23"/>
      <c r="H256" s="23"/>
      <c r="I256" s="23"/>
      <c r="J256" s="23"/>
      <c r="K256" s="28"/>
      <c r="L256" s="23"/>
      <c r="M256" s="23"/>
      <c r="N256" s="27" t="s">
        <v>47</v>
      </c>
      <c r="O256" s="27"/>
      <c r="P256" s="27" t="s">
        <v>302</v>
      </c>
      <c r="Q256" s="57">
        <v>93.476079999999996</v>
      </c>
      <c r="R256" s="11" t="s">
        <v>37</v>
      </c>
      <c r="S256" s="11">
        <v>1</v>
      </c>
      <c r="T256" s="55">
        <v>93.476079999999996</v>
      </c>
      <c r="U256" s="27" t="s">
        <v>564</v>
      </c>
      <c r="V256" s="27" t="s">
        <v>865</v>
      </c>
    </row>
    <row r="257" spans="1:22" ht="75" x14ac:dyDescent="0.25">
      <c r="A257" s="22">
        <v>246</v>
      </c>
      <c r="B257" s="27" t="s">
        <v>1013</v>
      </c>
      <c r="C257" s="23"/>
      <c r="D257" s="23"/>
      <c r="E257" s="23"/>
      <c r="F257" s="23"/>
      <c r="G257" s="23"/>
      <c r="H257" s="23"/>
      <c r="I257" s="23"/>
      <c r="J257" s="23"/>
      <c r="K257" s="28"/>
      <c r="L257" s="23"/>
      <c r="M257" s="23"/>
      <c r="N257" s="27" t="s">
        <v>47</v>
      </c>
      <c r="O257" s="27"/>
      <c r="P257" s="27" t="s">
        <v>303</v>
      </c>
      <c r="Q257" s="57">
        <v>500</v>
      </c>
      <c r="R257" s="11" t="s">
        <v>37</v>
      </c>
      <c r="S257" s="11">
        <v>1</v>
      </c>
      <c r="T257" s="55">
        <v>500</v>
      </c>
      <c r="U257" s="27" t="s">
        <v>565</v>
      </c>
      <c r="V257" s="27" t="s">
        <v>866</v>
      </c>
    </row>
    <row r="258" spans="1:22" ht="105" x14ac:dyDescent="0.25">
      <c r="A258" s="22">
        <v>247</v>
      </c>
      <c r="B258" s="27" t="s">
        <v>1014</v>
      </c>
      <c r="C258" s="23"/>
      <c r="D258" s="23"/>
      <c r="E258" s="23"/>
      <c r="F258" s="23"/>
      <c r="G258" s="23"/>
      <c r="H258" s="23"/>
      <c r="I258" s="23"/>
      <c r="J258" s="23"/>
      <c r="K258" s="28" t="s">
        <v>40</v>
      </c>
      <c r="L258" s="23"/>
      <c r="M258" s="23"/>
      <c r="N258" s="27"/>
      <c r="O258" s="27"/>
      <c r="P258" s="27" t="s">
        <v>304</v>
      </c>
      <c r="Q258" s="57">
        <v>162.80206000000001</v>
      </c>
      <c r="R258" s="11" t="s">
        <v>37</v>
      </c>
      <c r="S258" s="11">
        <v>1</v>
      </c>
      <c r="T258" s="55">
        <v>162.80206000000001</v>
      </c>
      <c r="U258" s="27" t="s">
        <v>69</v>
      </c>
      <c r="V258" s="27" t="s">
        <v>867</v>
      </c>
    </row>
    <row r="259" spans="1:22" ht="90" x14ac:dyDescent="0.25">
      <c r="A259" s="22">
        <v>248</v>
      </c>
      <c r="B259" s="27" t="s">
        <v>1014</v>
      </c>
      <c r="C259" s="23"/>
      <c r="D259" s="23"/>
      <c r="E259" s="23"/>
      <c r="F259" s="23"/>
      <c r="G259" s="23"/>
      <c r="H259" s="23"/>
      <c r="I259" s="23"/>
      <c r="J259" s="23"/>
      <c r="K259" s="28" t="s">
        <v>40</v>
      </c>
      <c r="L259" s="23"/>
      <c r="M259" s="23"/>
      <c r="N259" s="27"/>
      <c r="O259" s="27"/>
      <c r="P259" s="27" t="s">
        <v>305</v>
      </c>
      <c r="Q259" s="57">
        <v>854.77499999999998</v>
      </c>
      <c r="R259" s="11" t="s">
        <v>37</v>
      </c>
      <c r="S259" s="11">
        <v>1</v>
      </c>
      <c r="T259" s="55">
        <v>854.77499999999998</v>
      </c>
      <c r="U259" s="27" t="s">
        <v>566</v>
      </c>
      <c r="V259" s="27" t="s">
        <v>868</v>
      </c>
    </row>
    <row r="260" spans="1:22" ht="30" x14ac:dyDescent="0.25">
      <c r="A260" s="22">
        <v>249</v>
      </c>
      <c r="B260" s="27" t="s">
        <v>1014</v>
      </c>
      <c r="C260" s="23"/>
      <c r="D260" s="23"/>
      <c r="E260" s="23"/>
      <c r="F260" s="23"/>
      <c r="G260" s="23"/>
      <c r="H260" s="23"/>
      <c r="I260" s="23"/>
      <c r="J260" s="23"/>
      <c r="K260" s="28"/>
      <c r="L260" s="23"/>
      <c r="M260" s="23"/>
      <c r="N260" s="27" t="s">
        <v>1021</v>
      </c>
      <c r="O260" s="27"/>
      <c r="P260" s="27" t="s">
        <v>306</v>
      </c>
      <c r="Q260" s="57">
        <v>45.6</v>
      </c>
      <c r="R260" s="11" t="s">
        <v>37</v>
      </c>
      <c r="S260" s="11">
        <v>1</v>
      </c>
      <c r="T260" s="55">
        <v>45.6</v>
      </c>
      <c r="U260" s="27" t="s">
        <v>567</v>
      </c>
      <c r="V260" s="27" t="s">
        <v>827</v>
      </c>
    </row>
    <row r="261" spans="1:22" ht="60" x14ac:dyDescent="0.25">
      <c r="A261" s="22">
        <v>250</v>
      </c>
      <c r="B261" s="27" t="s">
        <v>1014</v>
      </c>
      <c r="C261" s="23"/>
      <c r="D261" s="23"/>
      <c r="E261" s="23"/>
      <c r="F261" s="23"/>
      <c r="G261" s="23"/>
      <c r="H261" s="23"/>
      <c r="I261" s="23"/>
      <c r="J261" s="23"/>
      <c r="K261" s="28" t="s">
        <v>40</v>
      </c>
      <c r="L261" s="23"/>
      <c r="M261" s="23"/>
      <c r="N261" s="27"/>
      <c r="O261" s="27"/>
      <c r="P261" s="27" t="s">
        <v>307</v>
      </c>
      <c r="Q261" s="57">
        <v>1920.0192</v>
      </c>
      <c r="R261" s="11" t="s">
        <v>37</v>
      </c>
      <c r="S261" s="11">
        <v>1</v>
      </c>
      <c r="T261" s="55">
        <v>1920.0192</v>
      </c>
      <c r="U261" s="27" t="s">
        <v>499</v>
      </c>
      <c r="V261" s="27" t="s">
        <v>869</v>
      </c>
    </row>
    <row r="262" spans="1:22" ht="90" x14ac:dyDescent="0.25">
      <c r="A262" s="22">
        <v>251</v>
      </c>
      <c r="B262" s="27" t="s">
        <v>1014</v>
      </c>
      <c r="C262" s="23"/>
      <c r="D262" s="23"/>
      <c r="E262" s="23"/>
      <c r="F262" s="23"/>
      <c r="G262" s="23"/>
      <c r="H262" s="23"/>
      <c r="I262" s="23"/>
      <c r="J262" s="23"/>
      <c r="K262" s="28"/>
      <c r="L262" s="23"/>
      <c r="M262" s="23"/>
      <c r="N262" s="27" t="s">
        <v>1022</v>
      </c>
      <c r="O262" s="27"/>
      <c r="P262" s="27" t="s">
        <v>308</v>
      </c>
      <c r="Q262" s="57">
        <v>4099.5355499999996</v>
      </c>
      <c r="R262" s="11" t="s">
        <v>37</v>
      </c>
      <c r="S262" s="11">
        <v>1</v>
      </c>
      <c r="T262" s="55">
        <v>4099.5355499999996</v>
      </c>
      <c r="U262" s="27" t="s">
        <v>568</v>
      </c>
      <c r="V262" s="27" t="s">
        <v>870</v>
      </c>
    </row>
    <row r="263" spans="1:22" ht="105" x14ac:dyDescent="0.25">
      <c r="A263" s="22">
        <v>252</v>
      </c>
      <c r="B263" s="27" t="s">
        <v>1014</v>
      </c>
      <c r="C263" s="23"/>
      <c r="D263" s="23"/>
      <c r="E263" s="23"/>
      <c r="F263" s="23"/>
      <c r="G263" s="23"/>
      <c r="H263" s="23"/>
      <c r="I263" s="23"/>
      <c r="J263" s="23"/>
      <c r="K263" s="28"/>
      <c r="L263" s="23"/>
      <c r="M263" s="23"/>
      <c r="N263" s="27" t="s">
        <v>47</v>
      </c>
      <c r="O263" s="27"/>
      <c r="P263" s="27" t="s">
        <v>309</v>
      </c>
      <c r="Q263" s="57">
        <v>380.38</v>
      </c>
      <c r="R263" s="11" t="s">
        <v>37</v>
      </c>
      <c r="S263" s="11">
        <v>1</v>
      </c>
      <c r="T263" s="55">
        <v>380.38</v>
      </c>
      <c r="U263" s="27" t="s">
        <v>569</v>
      </c>
      <c r="V263" s="27" t="s">
        <v>871</v>
      </c>
    </row>
    <row r="264" spans="1:22" ht="75" x14ac:dyDescent="0.25">
      <c r="A264" s="22">
        <v>253</v>
      </c>
      <c r="B264" s="27" t="s">
        <v>1014</v>
      </c>
      <c r="C264" s="23"/>
      <c r="D264" s="23"/>
      <c r="E264" s="23"/>
      <c r="F264" s="23"/>
      <c r="G264" s="23"/>
      <c r="H264" s="23"/>
      <c r="I264" s="23"/>
      <c r="J264" s="23"/>
      <c r="K264" s="28"/>
      <c r="L264" s="23"/>
      <c r="M264" s="23"/>
      <c r="N264" s="27" t="s">
        <v>47</v>
      </c>
      <c r="O264" s="27"/>
      <c r="P264" s="27" t="s">
        <v>310</v>
      </c>
      <c r="Q264" s="57">
        <v>500</v>
      </c>
      <c r="R264" s="11" t="s">
        <v>37</v>
      </c>
      <c r="S264" s="11">
        <v>1</v>
      </c>
      <c r="T264" s="55">
        <v>500</v>
      </c>
      <c r="U264" s="27" t="s">
        <v>570</v>
      </c>
      <c r="V264" s="27" t="s">
        <v>872</v>
      </c>
    </row>
    <row r="265" spans="1:22" ht="90" x14ac:dyDescent="0.25">
      <c r="A265" s="22">
        <v>254</v>
      </c>
      <c r="B265" s="27" t="s">
        <v>1014</v>
      </c>
      <c r="C265" s="23"/>
      <c r="D265" s="23"/>
      <c r="E265" s="23"/>
      <c r="F265" s="23"/>
      <c r="G265" s="23"/>
      <c r="H265" s="23"/>
      <c r="I265" s="23"/>
      <c r="J265" s="23"/>
      <c r="K265" s="28"/>
      <c r="L265" s="23"/>
      <c r="M265" s="23"/>
      <c r="N265" s="27" t="s">
        <v>47</v>
      </c>
      <c r="O265" s="27"/>
      <c r="P265" s="27" t="s">
        <v>311</v>
      </c>
      <c r="Q265" s="57">
        <v>403.78800000000001</v>
      </c>
      <c r="R265" s="11" t="s">
        <v>37</v>
      </c>
      <c r="S265" s="11">
        <v>1</v>
      </c>
      <c r="T265" s="55">
        <v>403.78800000000001</v>
      </c>
      <c r="U265" s="27" t="s">
        <v>571</v>
      </c>
      <c r="V265" s="27" t="s">
        <v>873</v>
      </c>
    </row>
    <row r="266" spans="1:22" ht="75" x14ac:dyDescent="0.25">
      <c r="A266" s="22">
        <v>255</v>
      </c>
      <c r="B266" s="27" t="s">
        <v>1014</v>
      </c>
      <c r="C266" s="23"/>
      <c r="D266" s="23"/>
      <c r="E266" s="23"/>
      <c r="F266" s="23"/>
      <c r="G266" s="23"/>
      <c r="H266" s="23"/>
      <c r="I266" s="23"/>
      <c r="J266" s="23"/>
      <c r="K266" s="28"/>
      <c r="L266" s="23"/>
      <c r="M266" s="23"/>
      <c r="N266" s="27" t="s">
        <v>47</v>
      </c>
      <c r="O266" s="27"/>
      <c r="P266" s="27" t="s">
        <v>312</v>
      </c>
      <c r="Q266" s="57">
        <v>393.08</v>
      </c>
      <c r="R266" s="11" t="s">
        <v>37</v>
      </c>
      <c r="S266" s="11">
        <v>1</v>
      </c>
      <c r="T266" s="55">
        <v>393.08</v>
      </c>
      <c r="U266" s="27" t="s">
        <v>572</v>
      </c>
      <c r="V266" s="27" t="s">
        <v>874</v>
      </c>
    </row>
    <row r="267" spans="1:22" ht="90" x14ac:dyDescent="0.25">
      <c r="A267" s="22">
        <v>256</v>
      </c>
      <c r="B267" s="27" t="s">
        <v>1014</v>
      </c>
      <c r="C267" s="23"/>
      <c r="D267" s="23"/>
      <c r="E267" s="23"/>
      <c r="F267" s="23"/>
      <c r="G267" s="23"/>
      <c r="H267" s="23"/>
      <c r="I267" s="23"/>
      <c r="J267" s="23"/>
      <c r="K267" s="28"/>
      <c r="L267" s="23"/>
      <c r="M267" s="23"/>
      <c r="N267" s="27" t="s">
        <v>47</v>
      </c>
      <c r="O267" s="27"/>
      <c r="P267" s="27" t="s">
        <v>313</v>
      </c>
      <c r="Q267" s="57">
        <v>351.12</v>
      </c>
      <c r="R267" s="11" t="s">
        <v>37</v>
      </c>
      <c r="S267" s="11">
        <v>1</v>
      </c>
      <c r="T267" s="55">
        <v>351.12</v>
      </c>
      <c r="U267" s="27" t="s">
        <v>573</v>
      </c>
      <c r="V267" s="27" t="s">
        <v>875</v>
      </c>
    </row>
    <row r="268" spans="1:22" ht="225" x14ac:dyDescent="0.25">
      <c r="A268" s="22">
        <v>257</v>
      </c>
      <c r="B268" s="27" t="s">
        <v>1014</v>
      </c>
      <c r="C268" s="23"/>
      <c r="D268" s="23"/>
      <c r="E268" s="23"/>
      <c r="F268" s="23"/>
      <c r="G268" s="23"/>
      <c r="H268" s="23"/>
      <c r="I268" s="23"/>
      <c r="J268" s="23"/>
      <c r="K268" s="28"/>
      <c r="L268" s="23"/>
      <c r="M268" s="23"/>
      <c r="N268" s="27" t="s">
        <v>47</v>
      </c>
      <c r="O268" s="27"/>
      <c r="P268" s="27" t="s">
        <v>314</v>
      </c>
      <c r="Q268" s="57">
        <v>36.790639999999996</v>
      </c>
      <c r="R268" s="11" t="s">
        <v>37</v>
      </c>
      <c r="S268" s="11">
        <v>1</v>
      </c>
      <c r="T268" s="55">
        <v>36.790639999999996</v>
      </c>
      <c r="U268" s="27" t="s">
        <v>574</v>
      </c>
      <c r="V268" s="27" t="s">
        <v>876</v>
      </c>
    </row>
    <row r="269" spans="1:22" ht="120" x14ac:dyDescent="0.25">
      <c r="A269" s="22">
        <v>258</v>
      </c>
      <c r="B269" s="27" t="s">
        <v>1015</v>
      </c>
      <c r="C269" s="23"/>
      <c r="D269" s="23"/>
      <c r="E269" s="23"/>
      <c r="F269" s="23"/>
      <c r="G269" s="23"/>
      <c r="H269" s="23"/>
      <c r="I269" s="23"/>
      <c r="J269" s="23"/>
      <c r="K269" s="28" t="s">
        <v>40</v>
      </c>
      <c r="L269" s="23"/>
      <c r="M269" s="23"/>
      <c r="N269" s="27"/>
      <c r="O269" s="27"/>
      <c r="P269" s="27" t="s">
        <v>315</v>
      </c>
      <c r="Q269" s="57">
        <v>364.32</v>
      </c>
      <c r="R269" s="11" t="s">
        <v>37</v>
      </c>
      <c r="S269" s="11">
        <v>1</v>
      </c>
      <c r="T269" s="55">
        <v>364.32</v>
      </c>
      <c r="U269" s="27" t="s">
        <v>44</v>
      </c>
      <c r="V269" s="27" t="s">
        <v>877</v>
      </c>
    </row>
    <row r="270" spans="1:22" ht="105" x14ac:dyDescent="0.25">
      <c r="A270" s="22">
        <v>259</v>
      </c>
      <c r="B270" s="27" t="s">
        <v>1015</v>
      </c>
      <c r="C270" s="23"/>
      <c r="D270" s="23"/>
      <c r="E270" s="23"/>
      <c r="F270" s="23"/>
      <c r="G270" s="23"/>
      <c r="H270" s="23"/>
      <c r="I270" s="23"/>
      <c r="J270" s="23"/>
      <c r="K270" s="28" t="s">
        <v>40</v>
      </c>
      <c r="L270" s="23"/>
      <c r="M270" s="23"/>
      <c r="N270" s="27"/>
      <c r="O270" s="27"/>
      <c r="P270" s="27" t="s">
        <v>316</v>
      </c>
      <c r="Q270" s="57">
        <v>8538.4728000000014</v>
      </c>
      <c r="R270" s="11" t="s">
        <v>37</v>
      </c>
      <c r="S270" s="11">
        <v>1</v>
      </c>
      <c r="T270" s="55">
        <v>8538.4728000000014</v>
      </c>
      <c r="U270" s="27" t="s">
        <v>575</v>
      </c>
      <c r="V270" s="27" t="s">
        <v>878</v>
      </c>
    </row>
    <row r="271" spans="1:22" ht="270" x14ac:dyDescent="0.25">
      <c r="A271" s="22">
        <v>260</v>
      </c>
      <c r="B271" s="27" t="s">
        <v>1015</v>
      </c>
      <c r="C271" s="23"/>
      <c r="D271" s="23"/>
      <c r="E271" s="23"/>
      <c r="F271" s="23"/>
      <c r="G271" s="23"/>
      <c r="H271" s="23"/>
      <c r="I271" s="23"/>
      <c r="J271" s="23"/>
      <c r="K271" s="28"/>
      <c r="L271" s="23"/>
      <c r="M271" s="23"/>
      <c r="N271" s="27" t="s">
        <v>47</v>
      </c>
      <c r="O271" s="27"/>
      <c r="P271" s="27" t="s">
        <v>317</v>
      </c>
      <c r="Q271" s="57">
        <v>53.348399999999998</v>
      </c>
      <c r="R271" s="11" t="s">
        <v>37</v>
      </c>
      <c r="S271" s="11">
        <v>1</v>
      </c>
      <c r="T271" s="55">
        <v>53.348399999999998</v>
      </c>
      <c r="U271" s="27" t="s">
        <v>576</v>
      </c>
      <c r="V271" s="27" t="s">
        <v>879</v>
      </c>
    </row>
    <row r="272" spans="1:22" ht="270" x14ac:dyDescent="0.25">
      <c r="A272" s="22">
        <v>261</v>
      </c>
      <c r="B272" s="27" t="s">
        <v>1015</v>
      </c>
      <c r="C272" s="23"/>
      <c r="D272" s="23"/>
      <c r="E272" s="23"/>
      <c r="F272" s="23"/>
      <c r="G272" s="23"/>
      <c r="H272" s="23"/>
      <c r="I272" s="23"/>
      <c r="J272" s="23"/>
      <c r="K272" s="28"/>
      <c r="L272" s="23"/>
      <c r="M272" s="23"/>
      <c r="N272" s="27" t="s">
        <v>47</v>
      </c>
      <c r="O272" s="27"/>
      <c r="P272" s="27" t="s">
        <v>317</v>
      </c>
      <c r="Q272" s="57">
        <v>53.348399999999998</v>
      </c>
      <c r="R272" s="11" t="s">
        <v>37</v>
      </c>
      <c r="S272" s="11">
        <v>1</v>
      </c>
      <c r="T272" s="55">
        <v>53.348399999999998</v>
      </c>
      <c r="U272" s="27" t="s">
        <v>576</v>
      </c>
      <c r="V272" s="27" t="s">
        <v>879</v>
      </c>
    </row>
    <row r="273" spans="1:22" ht="240" x14ac:dyDescent="0.25">
      <c r="A273" s="22">
        <v>262</v>
      </c>
      <c r="B273" s="27" t="s">
        <v>1015</v>
      </c>
      <c r="C273" s="23"/>
      <c r="D273" s="23"/>
      <c r="E273" s="23"/>
      <c r="F273" s="23"/>
      <c r="G273" s="23"/>
      <c r="H273" s="23"/>
      <c r="I273" s="23"/>
      <c r="J273" s="23"/>
      <c r="K273" s="28"/>
      <c r="L273" s="23"/>
      <c r="M273" s="23"/>
      <c r="N273" s="27" t="s">
        <v>47</v>
      </c>
      <c r="O273" s="27"/>
      <c r="P273" s="27" t="s">
        <v>318</v>
      </c>
      <c r="Q273" s="57">
        <v>15.28392</v>
      </c>
      <c r="R273" s="11" t="s">
        <v>37</v>
      </c>
      <c r="S273" s="11">
        <v>1</v>
      </c>
      <c r="T273" s="55">
        <v>15.28392</v>
      </c>
      <c r="U273" s="27" t="s">
        <v>95</v>
      </c>
      <c r="V273" s="27" t="s">
        <v>880</v>
      </c>
    </row>
    <row r="274" spans="1:22" ht="240" x14ac:dyDescent="0.25">
      <c r="A274" s="22">
        <v>263</v>
      </c>
      <c r="B274" s="27" t="s">
        <v>1015</v>
      </c>
      <c r="C274" s="23"/>
      <c r="D274" s="23"/>
      <c r="E274" s="23"/>
      <c r="F274" s="23"/>
      <c r="G274" s="23"/>
      <c r="H274" s="23"/>
      <c r="I274" s="23"/>
      <c r="J274" s="23"/>
      <c r="K274" s="28"/>
      <c r="L274" s="23"/>
      <c r="M274" s="23"/>
      <c r="N274" s="27" t="s">
        <v>47</v>
      </c>
      <c r="O274" s="27"/>
      <c r="P274" s="27" t="s">
        <v>318</v>
      </c>
      <c r="Q274" s="57">
        <v>15.28392</v>
      </c>
      <c r="R274" s="11" t="s">
        <v>37</v>
      </c>
      <c r="S274" s="11">
        <v>1</v>
      </c>
      <c r="T274" s="55">
        <v>15.28392</v>
      </c>
      <c r="U274" s="27" t="s">
        <v>95</v>
      </c>
      <c r="V274" s="27" t="s">
        <v>880</v>
      </c>
    </row>
    <row r="275" spans="1:22" ht="90" x14ac:dyDescent="0.25">
      <c r="A275" s="22">
        <v>264</v>
      </c>
      <c r="B275" s="27" t="s">
        <v>1015</v>
      </c>
      <c r="C275" s="23"/>
      <c r="D275" s="23"/>
      <c r="E275" s="23"/>
      <c r="F275" s="23"/>
      <c r="G275" s="23"/>
      <c r="H275" s="23"/>
      <c r="I275" s="23"/>
      <c r="J275" s="23"/>
      <c r="K275" s="28"/>
      <c r="L275" s="23"/>
      <c r="M275" s="23"/>
      <c r="N275" s="27" t="s">
        <v>47</v>
      </c>
      <c r="O275" s="27"/>
      <c r="P275" s="27" t="s">
        <v>319</v>
      </c>
      <c r="Q275" s="57">
        <v>31.665119999999998</v>
      </c>
      <c r="R275" s="11" t="s">
        <v>37</v>
      </c>
      <c r="S275" s="11">
        <v>1</v>
      </c>
      <c r="T275" s="55">
        <v>31.665119999999998</v>
      </c>
      <c r="U275" s="27" t="s">
        <v>68</v>
      </c>
      <c r="V275" s="27" t="s">
        <v>881</v>
      </c>
    </row>
    <row r="276" spans="1:22" ht="60" x14ac:dyDescent="0.25">
      <c r="A276" s="22">
        <v>265</v>
      </c>
      <c r="B276" s="27" t="s">
        <v>1015</v>
      </c>
      <c r="C276" s="23"/>
      <c r="D276" s="23"/>
      <c r="E276" s="23"/>
      <c r="F276" s="23"/>
      <c r="G276" s="23"/>
      <c r="H276" s="23"/>
      <c r="I276" s="23"/>
      <c r="J276" s="23"/>
      <c r="K276" s="28"/>
      <c r="L276" s="23"/>
      <c r="M276" s="23"/>
      <c r="N276" s="27" t="s">
        <v>1023</v>
      </c>
      <c r="O276" s="27"/>
      <c r="P276" s="27" t="s">
        <v>320</v>
      </c>
      <c r="Q276" s="57">
        <v>59260.786460000003</v>
      </c>
      <c r="R276" s="11" t="s">
        <v>37</v>
      </c>
      <c r="S276" s="11">
        <v>1</v>
      </c>
      <c r="T276" s="55">
        <v>59260.786460000003</v>
      </c>
      <c r="U276" s="27" t="s">
        <v>577</v>
      </c>
      <c r="V276" s="27" t="s">
        <v>882</v>
      </c>
    </row>
    <row r="277" spans="1:22" ht="105" x14ac:dyDescent="0.25">
      <c r="A277" s="22">
        <v>266</v>
      </c>
      <c r="B277" s="27" t="s">
        <v>1015</v>
      </c>
      <c r="C277" s="23"/>
      <c r="D277" s="23"/>
      <c r="E277" s="23"/>
      <c r="F277" s="23"/>
      <c r="G277" s="23"/>
      <c r="H277" s="23"/>
      <c r="I277" s="23"/>
      <c r="J277" s="23"/>
      <c r="K277" s="28"/>
      <c r="L277" s="23"/>
      <c r="M277" s="23"/>
      <c r="N277" s="27" t="s">
        <v>47</v>
      </c>
      <c r="O277" s="27"/>
      <c r="P277" s="27" t="s">
        <v>214</v>
      </c>
      <c r="Q277" s="57">
        <v>100</v>
      </c>
      <c r="R277" s="11" t="s">
        <v>37</v>
      </c>
      <c r="S277" s="11">
        <v>1</v>
      </c>
      <c r="T277" s="55">
        <v>100</v>
      </c>
      <c r="U277" s="27" t="s">
        <v>578</v>
      </c>
      <c r="V277" s="27" t="s">
        <v>883</v>
      </c>
    </row>
    <row r="278" spans="1:22" ht="30" x14ac:dyDescent="0.25">
      <c r="A278" s="22">
        <v>267</v>
      </c>
      <c r="B278" s="27" t="s">
        <v>1015</v>
      </c>
      <c r="C278" s="23"/>
      <c r="D278" s="23"/>
      <c r="E278" s="23"/>
      <c r="F278" s="23"/>
      <c r="G278" s="23"/>
      <c r="H278" s="23"/>
      <c r="I278" s="23"/>
      <c r="J278" s="23"/>
      <c r="K278" s="28"/>
      <c r="L278" s="23"/>
      <c r="M278" s="23"/>
      <c r="N278" s="27" t="s">
        <v>47</v>
      </c>
      <c r="O278" s="27"/>
      <c r="P278" s="27" t="s">
        <v>321</v>
      </c>
      <c r="Q278" s="57">
        <v>120</v>
      </c>
      <c r="R278" s="11" t="s">
        <v>37</v>
      </c>
      <c r="S278" s="11">
        <v>1</v>
      </c>
      <c r="T278" s="55">
        <v>120</v>
      </c>
      <c r="U278" s="27" t="s">
        <v>579</v>
      </c>
      <c r="V278" s="27" t="s">
        <v>884</v>
      </c>
    </row>
    <row r="279" spans="1:22" ht="120" x14ac:dyDescent="0.25">
      <c r="A279" s="22">
        <v>268</v>
      </c>
      <c r="B279" s="27" t="s">
        <v>1016</v>
      </c>
      <c r="C279" s="23"/>
      <c r="D279" s="23"/>
      <c r="E279" s="23"/>
      <c r="F279" s="23"/>
      <c r="G279" s="23"/>
      <c r="H279" s="23"/>
      <c r="I279" s="23"/>
      <c r="J279" s="23"/>
      <c r="K279" s="28"/>
      <c r="L279" s="23"/>
      <c r="M279" s="23"/>
      <c r="N279" s="27" t="s">
        <v>1024</v>
      </c>
      <c r="O279" s="27"/>
      <c r="P279" s="27" t="s">
        <v>322</v>
      </c>
      <c r="Q279" s="57">
        <v>240</v>
      </c>
      <c r="R279" s="11" t="s">
        <v>37</v>
      </c>
      <c r="S279" s="11">
        <v>1</v>
      </c>
      <c r="T279" s="55">
        <v>240</v>
      </c>
      <c r="U279" s="27" t="s">
        <v>580</v>
      </c>
      <c r="V279" s="27" t="s">
        <v>885</v>
      </c>
    </row>
    <row r="280" spans="1:22" ht="75" x14ac:dyDescent="0.25">
      <c r="A280" s="22">
        <v>269</v>
      </c>
      <c r="B280" s="27" t="s">
        <v>1016</v>
      </c>
      <c r="C280" s="23"/>
      <c r="D280" s="23"/>
      <c r="E280" s="23"/>
      <c r="F280" s="23"/>
      <c r="G280" s="23"/>
      <c r="H280" s="23"/>
      <c r="I280" s="23"/>
      <c r="J280" s="23"/>
      <c r="K280" s="28"/>
      <c r="L280" s="23"/>
      <c r="M280" s="23"/>
      <c r="N280" s="27" t="s">
        <v>47</v>
      </c>
      <c r="O280" s="27"/>
      <c r="P280" s="27" t="s">
        <v>323</v>
      </c>
      <c r="Q280" s="57">
        <v>155</v>
      </c>
      <c r="R280" s="11" t="s">
        <v>37</v>
      </c>
      <c r="S280" s="11">
        <v>1</v>
      </c>
      <c r="T280" s="55">
        <v>155</v>
      </c>
      <c r="U280" s="27" t="s">
        <v>581</v>
      </c>
      <c r="V280" s="27" t="s">
        <v>886</v>
      </c>
    </row>
    <row r="281" spans="1:22" ht="90" x14ac:dyDescent="0.25">
      <c r="A281" s="22">
        <v>270</v>
      </c>
      <c r="B281" s="27" t="s">
        <v>1016</v>
      </c>
      <c r="C281" s="23"/>
      <c r="D281" s="23"/>
      <c r="E281" s="23"/>
      <c r="F281" s="23"/>
      <c r="G281" s="23"/>
      <c r="H281" s="23"/>
      <c r="I281" s="23"/>
      <c r="J281" s="23"/>
      <c r="K281" s="28"/>
      <c r="L281" s="23"/>
      <c r="M281" s="23"/>
      <c r="N281" s="27" t="s">
        <v>47</v>
      </c>
      <c r="O281" s="27"/>
      <c r="P281" s="27" t="s">
        <v>324</v>
      </c>
      <c r="Q281" s="57">
        <v>100</v>
      </c>
      <c r="R281" s="11" t="s">
        <v>37</v>
      </c>
      <c r="S281" s="11">
        <v>1</v>
      </c>
      <c r="T281" s="55">
        <v>100</v>
      </c>
      <c r="U281" s="27" t="s">
        <v>90</v>
      </c>
      <c r="V281" s="27" t="s">
        <v>887</v>
      </c>
    </row>
    <row r="282" spans="1:22" ht="105" x14ac:dyDescent="0.25">
      <c r="A282" s="22">
        <v>271</v>
      </c>
      <c r="B282" s="27" t="s">
        <v>1016</v>
      </c>
      <c r="C282" s="23"/>
      <c r="D282" s="23"/>
      <c r="E282" s="23"/>
      <c r="F282" s="23"/>
      <c r="G282" s="23"/>
      <c r="H282" s="23"/>
      <c r="I282" s="23"/>
      <c r="J282" s="23"/>
      <c r="K282" s="28"/>
      <c r="L282" s="23"/>
      <c r="M282" s="23"/>
      <c r="N282" s="27" t="s">
        <v>47</v>
      </c>
      <c r="O282" s="27"/>
      <c r="P282" s="27" t="s">
        <v>325</v>
      </c>
      <c r="Q282" s="57">
        <v>6</v>
      </c>
      <c r="R282" s="11" t="s">
        <v>37</v>
      </c>
      <c r="S282" s="11">
        <v>1</v>
      </c>
      <c r="T282" s="55">
        <v>6</v>
      </c>
      <c r="U282" s="27" t="s">
        <v>581</v>
      </c>
      <c r="V282" s="27" t="s">
        <v>888</v>
      </c>
    </row>
    <row r="283" spans="1:22" ht="90" x14ac:dyDescent="0.25">
      <c r="A283" s="22">
        <v>272</v>
      </c>
      <c r="B283" s="27" t="s">
        <v>1016</v>
      </c>
      <c r="C283" s="23"/>
      <c r="D283" s="23"/>
      <c r="E283" s="23"/>
      <c r="F283" s="23"/>
      <c r="G283" s="23"/>
      <c r="H283" s="23"/>
      <c r="I283" s="23"/>
      <c r="J283" s="23"/>
      <c r="K283" s="28"/>
      <c r="L283" s="23"/>
      <c r="M283" s="23"/>
      <c r="N283" s="27" t="s">
        <v>47</v>
      </c>
      <c r="O283" s="27"/>
      <c r="P283" s="27" t="s">
        <v>103</v>
      </c>
      <c r="Q283" s="57">
        <v>500</v>
      </c>
      <c r="R283" s="11" t="s">
        <v>37</v>
      </c>
      <c r="S283" s="11">
        <v>1</v>
      </c>
      <c r="T283" s="55">
        <v>500</v>
      </c>
      <c r="U283" s="27" t="s">
        <v>90</v>
      </c>
      <c r="V283" s="27" t="s">
        <v>889</v>
      </c>
    </row>
    <row r="284" spans="1:22" ht="47.25" x14ac:dyDescent="0.25">
      <c r="A284" s="15"/>
      <c r="B284" s="16"/>
      <c r="C284" s="15"/>
      <c r="D284" s="15"/>
      <c r="E284" s="15"/>
      <c r="F284" s="15"/>
      <c r="G284" s="15"/>
      <c r="H284" s="15"/>
      <c r="I284" s="15"/>
      <c r="J284" s="15"/>
      <c r="K284" s="17"/>
      <c r="L284" s="15"/>
      <c r="M284" s="15"/>
      <c r="N284" s="21"/>
      <c r="O284" s="15"/>
      <c r="P284" s="16" t="s">
        <v>49</v>
      </c>
      <c r="Q284" s="18"/>
      <c r="R284" s="19"/>
      <c r="S284" s="19"/>
      <c r="T284" s="18"/>
      <c r="U284" s="16"/>
      <c r="V284" s="20"/>
    </row>
    <row r="285" spans="1:22" ht="60" x14ac:dyDescent="0.25">
      <c r="A285" s="22">
        <v>273</v>
      </c>
      <c r="B285" s="27" t="s">
        <v>993</v>
      </c>
      <c r="C285" s="23"/>
      <c r="D285" s="23"/>
      <c r="E285" s="23"/>
      <c r="F285" s="23"/>
      <c r="G285" s="23"/>
      <c r="H285" s="23"/>
      <c r="I285" s="23"/>
      <c r="J285" s="23"/>
      <c r="K285" s="28"/>
      <c r="L285" s="23"/>
      <c r="M285" s="23"/>
      <c r="N285" s="27" t="s">
        <v>47</v>
      </c>
      <c r="O285" s="27"/>
      <c r="P285" s="27" t="s">
        <v>326</v>
      </c>
      <c r="Q285" s="57">
        <v>40.5</v>
      </c>
      <c r="R285" s="11" t="s">
        <v>37</v>
      </c>
      <c r="S285" s="11">
        <v>1</v>
      </c>
      <c r="T285" s="55">
        <v>40.5</v>
      </c>
      <c r="U285" s="27" t="s">
        <v>582</v>
      </c>
      <c r="V285" s="27" t="s">
        <v>890</v>
      </c>
    </row>
    <row r="286" spans="1:22" ht="45" x14ac:dyDescent="0.25">
      <c r="A286" s="22">
        <v>274</v>
      </c>
      <c r="B286" s="27" t="s">
        <v>994</v>
      </c>
      <c r="C286" s="23"/>
      <c r="D286" s="23"/>
      <c r="E286" s="23"/>
      <c r="F286" s="23"/>
      <c r="G286" s="23"/>
      <c r="H286" s="23"/>
      <c r="I286" s="23"/>
      <c r="J286" s="23"/>
      <c r="K286" s="28"/>
      <c r="L286" s="23"/>
      <c r="M286" s="23"/>
      <c r="N286" s="27" t="s">
        <v>47</v>
      </c>
      <c r="O286" s="27"/>
      <c r="P286" s="27" t="s">
        <v>327</v>
      </c>
      <c r="Q286" s="57">
        <v>153.63</v>
      </c>
      <c r="R286" s="11" t="s">
        <v>37</v>
      </c>
      <c r="S286" s="11">
        <v>1</v>
      </c>
      <c r="T286" s="55">
        <v>153.63</v>
      </c>
      <c r="U286" s="27" t="s">
        <v>583</v>
      </c>
      <c r="V286" s="27" t="s">
        <v>891</v>
      </c>
    </row>
    <row r="287" spans="1:22" ht="75" x14ac:dyDescent="0.25">
      <c r="A287" s="22">
        <v>275</v>
      </c>
      <c r="B287" s="27" t="s">
        <v>995</v>
      </c>
      <c r="C287" s="23"/>
      <c r="D287" s="23"/>
      <c r="E287" s="23"/>
      <c r="F287" s="23"/>
      <c r="G287" s="23"/>
      <c r="H287" s="23"/>
      <c r="I287" s="23"/>
      <c r="J287" s="23"/>
      <c r="K287" s="28"/>
      <c r="L287" s="23"/>
      <c r="M287" s="23"/>
      <c r="N287" s="27" t="s">
        <v>47</v>
      </c>
      <c r="O287" s="27"/>
      <c r="P287" s="27" t="s">
        <v>328</v>
      </c>
      <c r="Q287" s="57">
        <v>446.04</v>
      </c>
      <c r="R287" s="11" t="s">
        <v>37</v>
      </c>
      <c r="S287" s="11">
        <v>1</v>
      </c>
      <c r="T287" s="55">
        <v>446.04</v>
      </c>
      <c r="U287" s="27" t="s">
        <v>584</v>
      </c>
      <c r="V287" s="27" t="s">
        <v>892</v>
      </c>
    </row>
    <row r="288" spans="1:22" ht="60" x14ac:dyDescent="0.25">
      <c r="A288" s="22">
        <v>276</v>
      </c>
      <c r="B288" s="27" t="s">
        <v>995</v>
      </c>
      <c r="C288" s="23"/>
      <c r="D288" s="23"/>
      <c r="E288" s="23"/>
      <c r="F288" s="23"/>
      <c r="G288" s="23"/>
      <c r="H288" s="23"/>
      <c r="I288" s="23"/>
      <c r="J288" s="23"/>
      <c r="K288" s="28"/>
      <c r="L288" s="23"/>
      <c r="M288" s="23"/>
      <c r="N288" s="27" t="s">
        <v>47</v>
      </c>
      <c r="O288" s="27"/>
      <c r="P288" s="27" t="s">
        <v>329</v>
      </c>
      <c r="Q288" s="57">
        <v>98.16</v>
      </c>
      <c r="R288" s="11" t="s">
        <v>37</v>
      </c>
      <c r="S288" s="11">
        <v>1</v>
      </c>
      <c r="T288" s="55">
        <v>98.16</v>
      </c>
      <c r="U288" s="27" t="s">
        <v>585</v>
      </c>
      <c r="V288" s="27" t="s">
        <v>893</v>
      </c>
    </row>
    <row r="289" spans="1:22" ht="45" x14ac:dyDescent="0.25">
      <c r="A289" s="22">
        <v>277</v>
      </c>
      <c r="B289" s="27" t="s">
        <v>996</v>
      </c>
      <c r="C289" s="23"/>
      <c r="D289" s="23"/>
      <c r="E289" s="23"/>
      <c r="F289" s="23"/>
      <c r="G289" s="23"/>
      <c r="H289" s="23"/>
      <c r="I289" s="23"/>
      <c r="J289" s="23"/>
      <c r="K289" s="28"/>
      <c r="L289" s="23"/>
      <c r="M289" s="23"/>
      <c r="N289" s="27" t="s">
        <v>47</v>
      </c>
      <c r="O289" s="27"/>
      <c r="P289" s="27" t="s">
        <v>330</v>
      </c>
      <c r="Q289" s="57">
        <v>61.39696</v>
      </c>
      <c r="R289" s="11" t="s">
        <v>37</v>
      </c>
      <c r="S289" s="11">
        <v>1</v>
      </c>
      <c r="T289" s="55">
        <v>61.39696</v>
      </c>
      <c r="U289" s="27" t="s">
        <v>419</v>
      </c>
      <c r="V289" s="27" t="s">
        <v>894</v>
      </c>
    </row>
    <row r="290" spans="1:22" ht="30" x14ac:dyDescent="0.25">
      <c r="A290" s="22">
        <v>278</v>
      </c>
      <c r="B290" s="27" t="s">
        <v>996</v>
      </c>
      <c r="C290" s="23"/>
      <c r="D290" s="23"/>
      <c r="E290" s="23"/>
      <c r="F290" s="23"/>
      <c r="G290" s="23"/>
      <c r="H290" s="23"/>
      <c r="I290" s="23"/>
      <c r="J290" s="23"/>
      <c r="K290" s="28"/>
      <c r="L290" s="23"/>
      <c r="M290" s="23"/>
      <c r="N290" s="27" t="s">
        <v>47</v>
      </c>
      <c r="O290" s="27"/>
      <c r="P290" s="27" t="s">
        <v>331</v>
      </c>
      <c r="Q290" s="57">
        <v>10.9</v>
      </c>
      <c r="R290" s="11" t="s">
        <v>37</v>
      </c>
      <c r="S290" s="11">
        <v>1</v>
      </c>
      <c r="T290" s="55">
        <v>10.9</v>
      </c>
      <c r="U290" s="27" t="s">
        <v>586</v>
      </c>
      <c r="V290" s="27" t="s">
        <v>895</v>
      </c>
    </row>
    <row r="291" spans="1:22" ht="60" x14ac:dyDescent="0.25">
      <c r="A291" s="22">
        <v>279</v>
      </c>
      <c r="B291" s="27" t="s">
        <v>998</v>
      </c>
      <c r="C291" s="23"/>
      <c r="D291" s="23"/>
      <c r="E291" s="23"/>
      <c r="F291" s="23"/>
      <c r="G291" s="23"/>
      <c r="H291" s="23"/>
      <c r="I291" s="23"/>
      <c r="J291" s="23"/>
      <c r="K291" s="28"/>
      <c r="L291" s="23"/>
      <c r="M291" s="23"/>
      <c r="N291" s="27" t="s">
        <v>47</v>
      </c>
      <c r="O291" s="27"/>
      <c r="P291" s="27" t="s">
        <v>332</v>
      </c>
      <c r="Q291" s="57">
        <v>161.255</v>
      </c>
      <c r="R291" s="11" t="s">
        <v>37</v>
      </c>
      <c r="S291" s="11">
        <v>1</v>
      </c>
      <c r="T291" s="55">
        <v>161.255</v>
      </c>
      <c r="U291" s="27" t="s">
        <v>587</v>
      </c>
      <c r="V291" s="27" t="s">
        <v>896</v>
      </c>
    </row>
    <row r="292" spans="1:22" ht="60" x14ac:dyDescent="0.25">
      <c r="A292" s="22">
        <v>280</v>
      </c>
      <c r="B292" s="27" t="s">
        <v>1000</v>
      </c>
      <c r="C292" s="23"/>
      <c r="D292" s="23"/>
      <c r="E292" s="23"/>
      <c r="F292" s="23"/>
      <c r="G292" s="23"/>
      <c r="H292" s="23"/>
      <c r="I292" s="23"/>
      <c r="J292" s="23"/>
      <c r="K292" s="28"/>
      <c r="L292" s="23"/>
      <c r="M292" s="23"/>
      <c r="N292" s="27" t="s">
        <v>47</v>
      </c>
      <c r="O292" s="27"/>
      <c r="P292" s="27" t="s">
        <v>333</v>
      </c>
      <c r="Q292" s="57">
        <v>120</v>
      </c>
      <c r="R292" s="11" t="s">
        <v>37</v>
      </c>
      <c r="S292" s="11">
        <v>1</v>
      </c>
      <c r="T292" s="55">
        <v>120</v>
      </c>
      <c r="U292" s="27" t="s">
        <v>93</v>
      </c>
      <c r="V292" s="27" t="s">
        <v>897</v>
      </c>
    </row>
    <row r="293" spans="1:22" ht="45" x14ac:dyDescent="0.25">
      <c r="A293" s="22">
        <v>281</v>
      </c>
      <c r="B293" s="27" t="s">
        <v>1002</v>
      </c>
      <c r="C293" s="23"/>
      <c r="D293" s="23"/>
      <c r="E293" s="23"/>
      <c r="F293" s="23"/>
      <c r="G293" s="23"/>
      <c r="H293" s="23"/>
      <c r="I293" s="23"/>
      <c r="J293" s="23"/>
      <c r="K293" s="28"/>
      <c r="L293" s="23"/>
      <c r="M293" s="23"/>
      <c r="N293" s="27" t="s">
        <v>47</v>
      </c>
      <c r="O293" s="27"/>
      <c r="P293" s="27" t="s">
        <v>334</v>
      </c>
      <c r="Q293" s="57">
        <v>64.95</v>
      </c>
      <c r="R293" s="11" t="s">
        <v>37</v>
      </c>
      <c r="S293" s="11">
        <v>1</v>
      </c>
      <c r="T293" s="55">
        <v>64.95</v>
      </c>
      <c r="U293" s="27" t="s">
        <v>588</v>
      </c>
      <c r="V293" s="27" t="s">
        <v>898</v>
      </c>
    </row>
    <row r="294" spans="1:22" ht="45" x14ac:dyDescent="0.25">
      <c r="A294" s="22">
        <v>282</v>
      </c>
      <c r="B294" s="27" t="s">
        <v>1003</v>
      </c>
      <c r="C294" s="23"/>
      <c r="D294" s="23"/>
      <c r="E294" s="23"/>
      <c r="F294" s="23"/>
      <c r="G294" s="23"/>
      <c r="H294" s="23"/>
      <c r="I294" s="23"/>
      <c r="J294" s="23"/>
      <c r="K294" s="28"/>
      <c r="L294" s="23"/>
      <c r="M294" s="23"/>
      <c r="N294" s="27" t="s">
        <v>47</v>
      </c>
      <c r="O294" s="27"/>
      <c r="P294" s="27" t="s">
        <v>335</v>
      </c>
      <c r="Q294" s="57">
        <v>16.675000000000001</v>
      </c>
      <c r="R294" s="11" t="s">
        <v>37</v>
      </c>
      <c r="S294" s="11">
        <v>1</v>
      </c>
      <c r="T294" s="55">
        <v>16.675000000000001</v>
      </c>
      <c r="U294" s="27" t="s">
        <v>589</v>
      </c>
      <c r="V294" s="27" t="s">
        <v>899</v>
      </c>
    </row>
    <row r="295" spans="1:22" ht="135" x14ac:dyDescent="0.25">
      <c r="A295" s="22">
        <v>283</v>
      </c>
      <c r="B295" s="27" t="s">
        <v>1003</v>
      </c>
      <c r="C295" s="23"/>
      <c r="D295" s="23"/>
      <c r="E295" s="23"/>
      <c r="F295" s="23"/>
      <c r="G295" s="23"/>
      <c r="H295" s="23"/>
      <c r="I295" s="23"/>
      <c r="J295" s="23"/>
      <c r="K295" s="28"/>
      <c r="L295" s="23"/>
      <c r="M295" s="23"/>
      <c r="N295" s="27" t="s">
        <v>47</v>
      </c>
      <c r="O295" s="27"/>
      <c r="P295" s="27" t="s">
        <v>336</v>
      </c>
      <c r="Q295" s="57">
        <v>30</v>
      </c>
      <c r="R295" s="11" t="s">
        <v>37</v>
      </c>
      <c r="S295" s="11">
        <v>1</v>
      </c>
      <c r="T295" s="55">
        <v>30</v>
      </c>
      <c r="U295" s="27" t="s">
        <v>590</v>
      </c>
      <c r="V295" s="27" t="s">
        <v>900</v>
      </c>
    </row>
    <row r="296" spans="1:22" ht="150" x14ac:dyDescent="0.25">
      <c r="A296" s="22">
        <v>284</v>
      </c>
      <c r="B296" s="27" t="s">
        <v>1004</v>
      </c>
      <c r="C296" s="23"/>
      <c r="D296" s="23"/>
      <c r="E296" s="23"/>
      <c r="F296" s="23"/>
      <c r="G296" s="23"/>
      <c r="H296" s="23"/>
      <c r="I296" s="23"/>
      <c r="J296" s="23"/>
      <c r="K296" s="28"/>
      <c r="L296" s="23"/>
      <c r="M296" s="23"/>
      <c r="N296" s="27" t="s">
        <v>47</v>
      </c>
      <c r="O296" s="27"/>
      <c r="P296" s="27" t="s">
        <v>337</v>
      </c>
      <c r="Q296" s="57">
        <v>188.0292</v>
      </c>
      <c r="R296" s="11" t="s">
        <v>37</v>
      </c>
      <c r="S296" s="11">
        <v>1</v>
      </c>
      <c r="T296" s="55">
        <v>188.0292</v>
      </c>
      <c r="U296" s="27" t="s">
        <v>53</v>
      </c>
      <c r="V296" s="27" t="s">
        <v>901</v>
      </c>
    </row>
    <row r="297" spans="1:22" ht="135" x14ac:dyDescent="0.25">
      <c r="A297" s="22">
        <v>285</v>
      </c>
      <c r="B297" s="27" t="s">
        <v>1006</v>
      </c>
      <c r="C297" s="23"/>
      <c r="D297" s="23"/>
      <c r="E297" s="23"/>
      <c r="F297" s="23"/>
      <c r="G297" s="23"/>
      <c r="H297" s="23"/>
      <c r="I297" s="23"/>
      <c r="J297" s="23"/>
      <c r="K297" s="28"/>
      <c r="L297" s="23"/>
      <c r="M297" s="23"/>
      <c r="N297" s="27" t="s">
        <v>47</v>
      </c>
      <c r="O297" s="27"/>
      <c r="P297" s="27" t="s">
        <v>338</v>
      </c>
      <c r="Q297" s="57">
        <v>69.450999999999993</v>
      </c>
      <c r="R297" s="11" t="s">
        <v>37</v>
      </c>
      <c r="S297" s="11">
        <v>1</v>
      </c>
      <c r="T297" s="55">
        <v>69.450999999999993</v>
      </c>
      <c r="U297" s="27" t="s">
        <v>534</v>
      </c>
      <c r="V297" s="27" t="s">
        <v>902</v>
      </c>
    </row>
    <row r="298" spans="1:22" ht="90" x14ac:dyDescent="0.25">
      <c r="A298" s="22">
        <v>286</v>
      </c>
      <c r="B298" s="27" t="s">
        <v>1017</v>
      </c>
      <c r="C298" s="23"/>
      <c r="D298" s="23"/>
      <c r="E298" s="23"/>
      <c r="F298" s="23"/>
      <c r="G298" s="23"/>
      <c r="H298" s="23"/>
      <c r="I298" s="23"/>
      <c r="J298" s="23"/>
      <c r="K298" s="28"/>
      <c r="L298" s="23"/>
      <c r="M298" s="23"/>
      <c r="N298" s="27" t="s">
        <v>47</v>
      </c>
      <c r="O298" s="27"/>
      <c r="P298" s="27" t="s">
        <v>339</v>
      </c>
      <c r="Q298" s="57">
        <v>119.9952</v>
      </c>
      <c r="R298" s="11" t="s">
        <v>37</v>
      </c>
      <c r="S298" s="11">
        <v>1</v>
      </c>
      <c r="T298" s="55">
        <v>119.9952</v>
      </c>
      <c r="U298" s="27" t="s">
        <v>53</v>
      </c>
      <c r="V298" s="27" t="s">
        <v>903</v>
      </c>
    </row>
    <row r="299" spans="1:22" ht="210" x14ac:dyDescent="0.25">
      <c r="A299" s="22">
        <v>287</v>
      </c>
      <c r="B299" s="27" t="s">
        <v>1008</v>
      </c>
      <c r="C299" s="23"/>
      <c r="D299" s="23"/>
      <c r="E299" s="23"/>
      <c r="F299" s="23"/>
      <c r="G299" s="23"/>
      <c r="H299" s="23"/>
      <c r="I299" s="23"/>
      <c r="J299" s="23"/>
      <c r="K299" s="28"/>
      <c r="L299" s="23"/>
      <c r="M299" s="23"/>
      <c r="N299" s="27" t="s">
        <v>47</v>
      </c>
      <c r="O299" s="27"/>
      <c r="P299" s="27" t="s">
        <v>340</v>
      </c>
      <c r="Q299" s="57">
        <v>43.182970000000005</v>
      </c>
      <c r="R299" s="11" t="s">
        <v>37</v>
      </c>
      <c r="S299" s="11">
        <v>1</v>
      </c>
      <c r="T299" s="55">
        <v>43.182970000000005</v>
      </c>
      <c r="U299" s="27" t="s">
        <v>591</v>
      </c>
      <c r="V299" s="27" t="s">
        <v>904</v>
      </c>
    </row>
    <row r="300" spans="1:22" ht="30" x14ac:dyDescent="0.25">
      <c r="A300" s="22">
        <v>288</v>
      </c>
      <c r="B300" s="27" t="s">
        <v>1008</v>
      </c>
      <c r="C300" s="23"/>
      <c r="D300" s="23"/>
      <c r="E300" s="23"/>
      <c r="F300" s="23"/>
      <c r="G300" s="23"/>
      <c r="H300" s="23"/>
      <c r="I300" s="23"/>
      <c r="J300" s="23"/>
      <c r="K300" s="28"/>
      <c r="L300" s="23"/>
      <c r="M300" s="23"/>
      <c r="N300" s="27" t="s">
        <v>47</v>
      </c>
      <c r="O300" s="27"/>
      <c r="P300" s="27" t="s">
        <v>341</v>
      </c>
      <c r="Q300" s="57">
        <v>499.99991999999997</v>
      </c>
      <c r="R300" s="11" t="s">
        <v>37</v>
      </c>
      <c r="S300" s="11">
        <v>1</v>
      </c>
      <c r="T300" s="55">
        <v>499.99991999999997</v>
      </c>
      <c r="U300" s="27" t="s">
        <v>592</v>
      </c>
      <c r="V300" s="27" t="s">
        <v>905</v>
      </c>
    </row>
    <row r="301" spans="1:22" ht="105" x14ac:dyDescent="0.25">
      <c r="A301" s="22">
        <v>289</v>
      </c>
      <c r="B301" s="27" t="s">
        <v>1009</v>
      </c>
      <c r="C301" s="23"/>
      <c r="D301" s="23"/>
      <c r="E301" s="23"/>
      <c r="F301" s="23"/>
      <c r="G301" s="23"/>
      <c r="H301" s="23"/>
      <c r="I301" s="23"/>
      <c r="J301" s="23"/>
      <c r="K301" s="28"/>
      <c r="L301" s="23"/>
      <c r="M301" s="23"/>
      <c r="N301" s="27" t="s">
        <v>47</v>
      </c>
      <c r="O301" s="27"/>
      <c r="P301" s="27" t="s">
        <v>342</v>
      </c>
      <c r="Q301" s="57">
        <v>39.262320000000003</v>
      </c>
      <c r="R301" s="11" t="s">
        <v>37</v>
      </c>
      <c r="S301" s="11">
        <v>1</v>
      </c>
      <c r="T301" s="55">
        <v>39.262320000000003</v>
      </c>
      <c r="U301" s="27" t="s">
        <v>95</v>
      </c>
      <c r="V301" s="27" t="s">
        <v>906</v>
      </c>
    </row>
    <row r="302" spans="1:22" ht="90" x14ac:dyDescent="0.25">
      <c r="A302" s="22">
        <v>290</v>
      </c>
      <c r="B302" s="27" t="s">
        <v>1010</v>
      </c>
      <c r="C302" s="23"/>
      <c r="D302" s="23"/>
      <c r="E302" s="23"/>
      <c r="F302" s="23"/>
      <c r="G302" s="23"/>
      <c r="H302" s="23"/>
      <c r="I302" s="23"/>
      <c r="J302" s="23"/>
      <c r="K302" s="28" t="s">
        <v>40</v>
      </c>
      <c r="L302" s="23"/>
      <c r="M302" s="23"/>
      <c r="N302" s="27"/>
      <c r="O302" s="27"/>
      <c r="P302" s="27" t="s">
        <v>343</v>
      </c>
      <c r="Q302" s="57">
        <v>1257.42</v>
      </c>
      <c r="R302" s="11" t="s">
        <v>37</v>
      </c>
      <c r="S302" s="11">
        <v>1</v>
      </c>
      <c r="T302" s="55">
        <v>1257.42</v>
      </c>
      <c r="U302" s="27" t="s">
        <v>593</v>
      </c>
      <c r="V302" s="27" t="s">
        <v>907</v>
      </c>
    </row>
    <row r="303" spans="1:22" ht="120" x14ac:dyDescent="0.25">
      <c r="A303" s="22">
        <v>291</v>
      </c>
      <c r="B303" s="27" t="s">
        <v>1011</v>
      </c>
      <c r="C303" s="23"/>
      <c r="D303" s="23"/>
      <c r="E303" s="23"/>
      <c r="F303" s="23"/>
      <c r="G303" s="23"/>
      <c r="H303" s="23"/>
      <c r="I303" s="23"/>
      <c r="J303" s="23"/>
      <c r="K303" s="28" t="s">
        <v>40</v>
      </c>
      <c r="L303" s="23"/>
      <c r="M303" s="23"/>
      <c r="N303" s="27"/>
      <c r="O303" s="27"/>
      <c r="P303" s="27" t="s">
        <v>344</v>
      </c>
      <c r="Q303" s="57">
        <v>1068.0058700000002</v>
      </c>
      <c r="R303" s="11" t="s">
        <v>37</v>
      </c>
      <c r="S303" s="11">
        <v>1</v>
      </c>
      <c r="T303" s="55">
        <v>1068.0058700000002</v>
      </c>
      <c r="U303" s="27" t="s">
        <v>69</v>
      </c>
      <c r="V303" s="27" t="s">
        <v>908</v>
      </c>
    </row>
    <row r="304" spans="1:22" ht="210" x14ac:dyDescent="0.25">
      <c r="A304" s="22">
        <v>292</v>
      </c>
      <c r="B304" s="27" t="s">
        <v>1012</v>
      </c>
      <c r="C304" s="23"/>
      <c r="D304" s="23"/>
      <c r="E304" s="23"/>
      <c r="F304" s="23"/>
      <c r="G304" s="23"/>
      <c r="H304" s="23"/>
      <c r="I304" s="23"/>
      <c r="J304" s="23"/>
      <c r="K304" s="28" t="s">
        <v>40</v>
      </c>
      <c r="L304" s="23"/>
      <c r="M304" s="23"/>
      <c r="N304" s="27"/>
      <c r="O304" s="27"/>
      <c r="P304" s="27" t="s">
        <v>107</v>
      </c>
      <c r="Q304" s="57">
        <v>3691.26</v>
      </c>
      <c r="R304" s="11" t="s">
        <v>37</v>
      </c>
      <c r="S304" s="11">
        <v>1</v>
      </c>
      <c r="T304" s="55">
        <v>3691.26</v>
      </c>
      <c r="U304" s="27" t="s">
        <v>97</v>
      </c>
      <c r="V304" s="27" t="s">
        <v>909</v>
      </c>
    </row>
    <row r="305" spans="1:22" ht="135" x14ac:dyDescent="0.25">
      <c r="A305" s="22">
        <v>293</v>
      </c>
      <c r="B305" s="27" t="s">
        <v>1012</v>
      </c>
      <c r="C305" s="23"/>
      <c r="D305" s="23"/>
      <c r="E305" s="23"/>
      <c r="F305" s="23"/>
      <c r="G305" s="23"/>
      <c r="H305" s="23"/>
      <c r="I305" s="23"/>
      <c r="J305" s="23"/>
      <c r="K305" s="28"/>
      <c r="L305" s="23"/>
      <c r="M305" s="23"/>
      <c r="N305" s="27" t="s">
        <v>47</v>
      </c>
      <c r="O305" s="27"/>
      <c r="P305" s="27" t="s">
        <v>345</v>
      </c>
      <c r="Q305" s="57">
        <v>217.68100000000001</v>
      </c>
      <c r="R305" s="11" t="s">
        <v>37</v>
      </c>
      <c r="S305" s="11">
        <v>1</v>
      </c>
      <c r="T305" s="55">
        <v>217.68100000000001</v>
      </c>
      <c r="U305" s="27" t="s">
        <v>594</v>
      </c>
      <c r="V305" s="27" t="s">
        <v>910</v>
      </c>
    </row>
    <row r="306" spans="1:22" ht="75" x14ac:dyDescent="0.25">
      <c r="A306" s="22">
        <v>294</v>
      </c>
      <c r="B306" s="27" t="s">
        <v>1013</v>
      </c>
      <c r="C306" s="23"/>
      <c r="D306" s="23"/>
      <c r="E306" s="23"/>
      <c r="F306" s="23"/>
      <c r="G306" s="23"/>
      <c r="H306" s="23"/>
      <c r="I306" s="23"/>
      <c r="J306" s="23"/>
      <c r="K306" s="28" t="s">
        <v>40</v>
      </c>
      <c r="L306" s="23"/>
      <c r="M306" s="23"/>
      <c r="N306" s="27"/>
      <c r="O306" s="27"/>
      <c r="P306" s="27" t="s">
        <v>346</v>
      </c>
      <c r="Q306" s="57">
        <v>10668.753339999999</v>
      </c>
      <c r="R306" s="11" t="s">
        <v>37</v>
      </c>
      <c r="S306" s="11">
        <v>1</v>
      </c>
      <c r="T306" s="55">
        <v>10668.753339999999</v>
      </c>
      <c r="U306" s="27" t="s">
        <v>595</v>
      </c>
      <c r="V306" s="27" t="s">
        <v>911</v>
      </c>
    </row>
    <row r="307" spans="1:22" ht="90" x14ac:dyDescent="0.25">
      <c r="A307" s="22">
        <v>295</v>
      </c>
      <c r="B307" s="27" t="s">
        <v>1015</v>
      </c>
      <c r="C307" s="23"/>
      <c r="D307" s="23"/>
      <c r="E307" s="23"/>
      <c r="F307" s="23"/>
      <c r="G307" s="23"/>
      <c r="H307" s="23"/>
      <c r="I307" s="23"/>
      <c r="J307" s="23"/>
      <c r="K307" s="28" t="s">
        <v>40</v>
      </c>
      <c r="L307" s="23"/>
      <c r="M307" s="23"/>
      <c r="N307" s="27"/>
      <c r="O307" s="27"/>
      <c r="P307" s="27" t="s">
        <v>347</v>
      </c>
      <c r="Q307" s="57">
        <v>7050.9973200000004</v>
      </c>
      <c r="R307" s="11" t="s">
        <v>37</v>
      </c>
      <c r="S307" s="11">
        <v>1</v>
      </c>
      <c r="T307" s="55">
        <v>7050.9973200000004</v>
      </c>
      <c r="U307" s="27" t="s">
        <v>596</v>
      </c>
      <c r="V307" s="27" t="s">
        <v>912</v>
      </c>
    </row>
    <row r="308" spans="1:22" ht="60" x14ac:dyDescent="0.25">
      <c r="A308" s="22">
        <v>296</v>
      </c>
      <c r="B308" s="27" t="s">
        <v>1015</v>
      </c>
      <c r="C308" s="23"/>
      <c r="D308" s="23"/>
      <c r="E308" s="23"/>
      <c r="F308" s="23"/>
      <c r="G308" s="23"/>
      <c r="H308" s="23"/>
      <c r="I308" s="23"/>
      <c r="J308" s="23"/>
      <c r="K308" s="28"/>
      <c r="L308" s="23"/>
      <c r="M308" s="23"/>
      <c r="N308" s="27" t="s">
        <v>47</v>
      </c>
      <c r="O308" s="27"/>
      <c r="P308" s="27" t="s">
        <v>348</v>
      </c>
      <c r="Q308" s="57">
        <v>470.52</v>
      </c>
      <c r="R308" s="11" t="s">
        <v>37</v>
      </c>
      <c r="S308" s="11">
        <v>1</v>
      </c>
      <c r="T308" s="55">
        <v>470.52</v>
      </c>
      <c r="U308" s="27" t="s">
        <v>597</v>
      </c>
      <c r="V308" s="27" t="s">
        <v>913</v>
      </c>
    </row>
    <row r="309" spans="1:22" ht="60" x14ac:dyDescent="0.25">
      <c r="A309" s="22">
        <v>297</v>
      </c>
      <c r="B309" s="27" t="s">
        <v>1015</v>
      </c>
      <c r="C309" s="23"/>
      <c r="D309" s="23"/>
      <c r="E309" s="23"/>
      <c r="F309" s="23"/>
      <c r="G309" s="23"/>
      <c r="H309" s="23"/>
      <c r="I309" s="23"/>
      <c r="J309" s="23"/>
      <c r="K309" s="28"/>
      <c r="L309" s="23"/>
      <c r="M309" s="23"/>
      <c r="N309" s="27" t="s">
        <v>47</v>
      </c>
      <c r="O309" s="27"/>
      <c r="P309" s="27" t="s">
        <v>349</v>
      </c>
      <c r="Q309" s="57">
        <v>38.455919999999999</v>
      </c>
      <c r="R309" s="11" t="s">
        <v>37</v>
      </c>
      <c r="S309" s="11">
        <v>1</v>
      </c>
      <c r="T309" s="55">
        <v>38.455919999999999</v>
      </c>
      <c r="U309" s="27" t="s">
        <v>95</v>
      </c>
      <c r="V309" s="27" t="s">
        <v>914</v>
      </c>
    </row>
    <row r="310" spans="1:22" ht="60" x14ac:dyDescent="0.25">
      <c r="A310" s="22">
        <v>298</v>
      </c>
      <c r="B310" s="27" t="s">
        <v>1015</v>
      </c>
      <c r="C310" s="23"/>
      <c r="D310" s="23"/>
      <c r="E310" s="23"/>
      <c r="F310" s="23"/>
      <c r="G310" s="23"/>
      <c r="H310" s="23"/>
      <c r="I310" s="23"/>
      <c r="J310" s="23"/>
      <c r="K310" s="28"/>
      <c r="L310" s="23"/>
      <c r="M310" s="23"/>
      <c r="N310" s="27" t="s">
        <v>47</v>
      </c>
      <c r="O310" s="27"/>
      <c r="P310" s="27" t="s">
        <v>349</v>
      </c>
      <c r="Q310" s="57">
        <v>38.455919999999999</v>
      </c>
      <c r="R310" s="11" t="s">
        <v>37</v>
      </c>
      <c r="S310" s="11">
        <v>1</v>
      </c>
      <c r="T310" s="55">
        <v>38.455919999999999</v>
      </c>
      <c r="U310" s="27" t="s">
        <v>95</v>
      </c>
      <c r="V310" s="27" t="s">
        <v>914</v>
      </c>
    </row>
    <row r="311" spans="1:22" ht="31.5" x14ac:dyDescent="0.25">
      <c r="A311" s="15"/>
      <c r="B311" s="16"/>
      <c r="C311" s="15"/>
      <c r="D311" s="15"/>
      <c r="E311" s="15"/>
      <c r="F311" s="15"/>
      <c r="G311" s="15"/>
      <c r="H311" s="15"/>
      <c r="I311" s="15"/>
      <c r="J311" s="15"/>
      <c r="K311" s="17"/>
      <c r="L311" s="15"/>
      <c r="M311" s="15"/>
      <c r="N311" s="21"/>
      <c r="O311" s="15"/>
      <c r="P311" s="16" t="s">
        <v>36</v>
      </c>
      <c r="Q311" s="18"/>
      <c r="R311" s="19"/>
      <c r="S311" s="19"/>
      <c r="T311" s="18"/>
      <c r="U311" s="16"/>
      <c r="V311" s="20"/>
    </row>
    <row r="312" spans="1:22" ht="45" x14ac:dyDescent="0.25">
      <c r="A312" s="22">
        <v>299</v>
      </c>
      <c r="B312" s="27" t="s">
        <v>993</v>
      </c>
      <c r="C312" s="23"/>
      <c r="D312" s="23"/>
      <c r="E312" s="23"/>
      <c r="F312" s="23"/>
      <c r="G312" s="23"/>
      <c r="H312" s="23"/>
      <c r="I312" s="23"/>
      <c r="J312" s="23"/>
      <c r="K312" s="28"/>
      <c r="L312" s="23"/>
      <c r="M312" s="23"/>
      <c r="N312" s="27" t="s">
        <v>47</v>
      </c>
      <c r="O312" s="27"/>
      <c r="P312" s="27" t="s">
        <v>350</v>
      </c>
      <c r="Q312" s="57">
        <v>3.9</v>
      </c>
      <c r="R312" s="11" t="s">
        <v>37</v>
      </c>
      <c r="S312" s="11">
        <v>1</v>
      </c>
      <c r="T312" s="55">
        <v>3.9</v>
      </c>
      <c r="U312" s="27" t="s">
        <v>598</v>
      </c>
      <c r="V312" s="27" t="s">
        <v>915</v>
      </c>
    </row>
    <row r="313" spans="1:22" ht="45" x14ac:dyDescent="0.25">
      <c r="A313" s="22">
        <v>300</v>
      </c>
      <c r="B313" s="27" t="s">
        <v>995</v>
      </c>
      <c r="C313" s="23"/>
      <c r="D313" s="23"/>
      <c r="E313" s="23"/>
      <c r="F313" s="23"/>
      <c r="G313" s="23"/>
      <c r="H313" s="23"/>
      <c r="I313" s="23"/>
      <c r="J313" s="23"/>
      <c r="K313" s="28"/>
      <c r="L313" s="23"/>
      <c r="M313" s="23"/>
      <c r="N313" s="27" t="s">
        <v>47</v>
      </c>
      <c r="O313" s="27"/>
      <c r="P313" s="27" t="s">
        <v>351</v>
      </c>
      <c r="Q313" s="57">
        <v>276.85129000000001</v>
      </c>
      <c r="R313" s="11" t="s">
        <v>37</v>
      </c>
      <c r="S313" s="11">
        <v>1</v>
      </c>
      <c r="T313" s="55">
        <v>276.85129000000001</v>
      </c>
      <c r="U313" s="27" t="s">
        <v>599</v>
      </c>
      <c r="V313" s="27" t="s">
        <v>916</v>
      </c>
    </row>
    <row r="314" spans="1:22" ht="45" x14ac:dyDescent="0.25">
      <c r="A314" s="22">
        <v>301</v>
      </c>
      <c r="B314" s="27" t="s">
        <v>995</v>
      </c>
      <c r="C314" s="23"/>
      <c r="D314" s="23"/>
      <c r="E314" s="23"/>
      <c r="F314" s="23"/>
      <c r="G314" s="23"/>
      <c r="H314" s="23"/>
      <c r="I314" s="23"/>
      <c r="J314" s="23"/>
      <c r="K314" s="28"/>
      <c r="L314" s="23"/>
      <c r="M314" s="23"/>
      <c r="N314" s="27" t="s">
        <v>47</v>
      </c>
      <c r="O314" s="27"/>
      <c r="P314" s="27" t="s">
        <v>129</v>
      </c>
      <c r="Q314" s="57">
        <v>88.932169999999999</v>
      </c>
      <c r="R314" s="11" t="s">
        <v>37</v>
      </c>
      <c r="S314" s="11">
        <v>1</v>
      </c>
      <c r="T314" s="55">
        <v>88.932169999999999</v>
      </c>
      <c r="U314" s="27" t="s">
        <v>600</v>
      </c>
      <c r="V314" s="27" t="s">
        <v>917</v>
      </c>
    </row>
    <row r="315" spans="1:22" ht="45" x14ac:dyDescent="0.25">
      <c r="A315" s="22">
        <v>302</v>
      </c>
      <c r="B315" s="27" t="s">
        <v>996</v>
      </c>
      <c r="C315" s="23"/>
      <c r="D315" s="23"/>
      <c r="E315" s="23"/>
      <c r="F315" s="23"/>
      <c r="G315" s="23"/>
      <c r="H315" s="23"/>
      <c r="I315" s="23"/>
      <c r="J315" s="23"/>
      <c r="K315" s="28"/>
      <c r="L315" s="23"/>
      <c r="M315" s="23"/>
      <c r="N315" s="27" t="s">
        <v>47</v>
      </c>
      <c r="O315" s="27"/>
      <c r="P315" s="27" t="s">
        <v>352</v>
      </c>
      <c r="Q315" s="57">
        <v>42.9</v>
      </c>
      <c r="R315" s="11" t="s">
        <v>37</v>
      </c>
      <c r="S315" s="11">
        <v>1</v>
      </c>
      <c r="T315" s="55">
        <v>42.9</v>
      </c>
      <c r="U315" s="27" t="s">
        <v>43</v>
      </c>
      <c r="V315" s="27" t="s">
        <v>918</v>
      </c>
    </row>
    <row r="316" spans="1:22" ht="45" x14ac:dyDescent="0.25">
      <c r="A316" s="22">
        <v>303</v>
      </c>
      <c r="B316" s="27" t="s">
        <v>996</v>
      </c>
      <c r="C316" s="23"/>
      <c r="D316" s="23"/>
      <c r="E316" s="23"/>
      <c r="F316" s="23"/>
      <c r="G316" s="23"/>
      <c r="H316" s="23"/>
      <c r="I316" s="23"/>
      <c r="J316" s="23"/>
      <c r="K316" s="28" t="s">
        <v>40</v>
      </c>
      <c r="L316" s="23"/>
      <c r="M316" s="23"/>
      <c r="N316" s="27"/>
      <c r="O316" s="27"/>
      <c r="P316" s="27" t="s">
        <v>33</v>
      </c>
      <c r="Q316" s="57">
        <v>2440.0798599999998</v>
      </c>
      <c r="R316" s="11" t="s">
        <v>37</v>
      </c>
      <c r="S316" s="11">
        <v>1</v>
      </c>
      <c r="T316" s="55">
        <v>2440.0798599999998</v>
      </c>
      <c r="U316" s="27" t="s">
        <v>601</v>
      </c>
      <c r="V316" s="27" t="s">
        <v>919</v>
      </c>
    </row>
    <row r="317" spans="1:22" ht="45" x14ac:dyDescent="0.25">
      <c r="A317" s="22">
        <v>304</v>
      </c>
      <c r="B317" s="27" t="s">
        <v>998</v>
      </c>
      <c r="C317" s="23"/>
      <c r="D317" s="23"/>
      <c r="E317" s="23"/>
      <c r="F317" s="23"/>
      <c r="G317" s="23"/>
      <c r="H317" s="23"/>
      <c r="I317" s="23"/>
      <c r="J317" s="23"/>
      <c r="K317" s="28"/>
      <c r="L317" s="23"/>
      <c r="M317" s="23"/>
      <c r="N317" s="27" t="s">
        <v>48</v>
      </c>
      <c r="O317" s="27"/>
      <c r="P317" s="27" t="s">
        <v>33</v>
      </c>
      <c r="Q317" s="57">
        <v>68.34</v>
      </c>
      <c r="R317" s="11" t="s">
        <v>37</v>
      </c>
      <c r="S317" s="11">
        <v>1</v>
      </c>
      <c r="T317" s="55">
        <v>68.34</v>
      </c>
      <c r="U317" s="27" t="s">
        <v>52</v>
      </c>
      <c r="V317" s="27" t="s">
        <v>920</v>
      </c>
    </row>
    <row r="318" spans="1:22" ht="75" x14ac:dyDescent="0.25">
      <c r="A318" s="22">
        <v>305</v>
      </c>
      <c r="B318" s="27" t="s">
        <v>998</v>
      </c>
      <c r="C318" s="23"/>
      <c r="D318" s="23"/>
      <c r="E318" s="23"/>
      <c r="F318" s="23"/>
      <c r="G318" s="23"/>
      <c r="H318" s="23"/>
      <c r="I318" s="23"/>
      <c r="J318" s="23"/>
      <c r="K318" s="28"/>
      <c r="L318" s="23"/>
      <c r="M318" s="23"/>
      <c r="N318" s="27" t="s">
        <v>47</v>
      </c>
      <c r="O318" s="27"/>
      <c r="P318" s="27" t="s">
        <v>65</v>
      </c>
      <c r="Q318" s="57">
        <v>89.46</v>
      </c>
      <c r="R318" s="11" t="s">
        <v>37</v>
      </c>
      <c r="S318" s="11">
        <v>1</v>
      </c>
      <c r="T318" s="55">
        <v>89.46</v>
      </c>
      <c r="U318" s="27" t="s">
        <v>602</v>
      </c>
      <c r="V318" s="27" t="s">
        <v>921</v>
      </c>
    </row>
    <row r="319" spans="1:22" ht="45" x14ac:dyDescent="0.25">
      <c r="A319" s="22">
        <v>306</v>
      </c>
      <c r="B319" s="27" t="s">
        <v>999</v>
      </c>
      <c r="C319" s="23"/>
      <c r="D319" s="23"/>
      <c r="E319" s="23"/>
      <c r="F319" s="23"/>
      <c r="G319" s="23"/>
      <c r="H319" s="23"/>
      <c r="I319" s="23"/>
      <c r="J319" s="23"/>
      <c r="K319" s="28"/>
      <c r="L319" s="23"/>
      <c r="M319" s="23"/>
      <c r="N319" s="27" t="s">
        <v>54</v>
      </c>
      <c r="O319" s="27"/>
      <c r="P319" s="27" t="s">
        <v>33</v>
      </c>
      <c r="Q319" s="57">
        <v>1127.27469</v>
      </c>
      <c r="R319" s="11" t="s">
        <v>37</v>
      </c>
      <c r="S319" s="11">
        <v>1</v>
      </c>
      <c r="T319" s="55">
        <v>1127.27469</v>
      </c>
      <c r="U319" s="27" t="s">
        <v>603</v>
      </c>
      <c r="V319" s="27" t="s">
        <v>922</v>
      </c>
    </row>
    <row r="320" spans="1:22" ht="30" x14ac:dyDescent="0.25">
      <c r="A320" s="22">
        <v>307</v>
      </c>
      <c r="B320" s="27" t="s">
        <v>1000</v>
      </c>
      <c r="C320" s="23"/>
      <c r="D320" s="23"/>
      <c r="E320" s="23"/>
      <c r="F320" s="23"/>
      <c r="G320" s="23"/>
      <c r="H320" s="23"/>
      <c r="I320" s="23"/>
      <c r="J320" s="23"/>
      <c r="K320" s="28"/>
      <c r="L320" s="23"/>
      <c r="M320" s="23"/>
      <c r="N320" s="27" t="s">
        <v>47</v>
      </c>
      <c r="O320" s="27"/>
      <c r="P320" s="27" t="s">
        <v>353</v>
      </c>
      <c r="Q320" s="57">
        <v>11.17</v>
      </c>
      <c r="R320" s="11" t="s">
        <v>37</v>
      </c>
      <c r="S320" s="11">
        <v>1</v>
      </c>
      <c r="T320" s="55">
        <v>11.17</v>
      </c>
      <c r="U320" s="27" t="s">
        <v>604</v>
      </c>
      <c r="V320" s="27" t="s">
        <v>923</v>
      </c>
    </row>
    <row r="321" spans="1:22" ht="45" x14ac:dyDescent="0.25">
      <c r="A321" s="22">
        <v>308</v>
      </c>
      <c r="B321" s="27" t="s">
        <v>1002</v>
      </c>
      <c r="C321" s="23"/>
      <c r="D321" s="23"/>
      <c r="E321" s="23"/>
      <c r="F321" s="23"/>
      <c r="G321" s="23"/>
      <c r="H321" s="23"/>
      <c r="I321" s="23"/>
      <c r="J321" s="23"/>
      <c r="K321" s="28"/>
      <c r="L321" s="23"/>
      <c r="M321" s="23"/>
      <c r="N321" s="27" t="s">
        <v>47</v>
      </c>
      <c r="O321" s="27"/>
      <c r="P321" s="27" t="s">
        <v>354</v>
      </c>
      <c r="Q321" s="57">
        <v>90.514679999999998</v>
      </c>
      <c r="R321" s="11" t="s">
        <v>37</v>
      </c>
      <c r="S321" s="11">
        <v>1</v>
      </c>
      <c r="T321" s="55">
        <v>90.514679999999998</v>
      </c>
      <c r="U321" s="27" t="s">
        <v>605</v>
      </c>
      <c r="V321" s="27" t="s">
        <v>924</v>
      </c>
    </row>
    <row r="322" spans="1:22" ht="30" x14ac:dyDescent="0.25">
      <c r="A322" s="22">
        <v>309</v>
      </c>
      <c r="B322" s="27" t="s">
        <v>1003</v>
      </c>
      <c r="C322" s="23"/>
      <c r="D322" s="23"/>
      <c r="E322" s="23"/>
      <c r="F322" s="23"/>
      <c r="G322" s="23"/>
      <c r="H322" s="23"/>
      <c r="I322" s="23"/>
      <c r="J322" s="23"/>
      <c r="K322" s="28" t="s">
        <v>40</v>
      </c>
      <c r="L322" s="23"/>
      <c r="M322" s="23"/>
      <c r="N322" s="27"/>
      <c r="O322" s="27"/>
      <c r="P322" s="27" t="s">
        <v>33</v>
      </c>
      <c r="Q322" s="57">
        <v>5573.7757099999999</v>
      </c>
      <c r="R322" s="11" t="s">
        <v>37</v>
      </c>
      <c r="S322" s="11">
        <v>1</v>
      </c>
      <c r="T322" s="55">
        <v>5573.7757099999999</v>
      </c>
      <c r="U322" s="27" t="s">
        <v>606</v>
      </c>
      <c r="V322" s="27" t="s">
        <v>925</v>
      </c>
    </row>
    <row r="323" spans="1:22" ht="45" x14ac:dyDescent="0.25">
      <c r="A323" s="22">
        <v>310</v>
      </c>
      <c r="B323" s="27" t="s">
        <v>1004</v>
      </c>
      <c r="C323" s="23"/>
      <c r="D323" s="23"/>
      <c r="E323" s="23"/>
      <c r="F323" s="23"/>
      <c r="G323" s="23"/>
      <c r="H323" s="23"/>
      <c r="I323" s="23"/>
      <c r="J323" s="23"/>
      <c r="K323" s="28" t="s">
        <v>40</v>
      </c>
      <c r="L323" s="23"/>
      <c r="M323" s="23"/>
      <c r="N323" s="27"/>
      <c r="O323" s="27"/>
      <c r="P323" s="27" t="s">
        <v>355</v>
      </c>
      <c r="Q323" s="57">
        <v>246.84</v>
      </c>
      <c r="R323" s="11" t="s">
        <v>37</v>
      </c>
      <c r="S323" s="11">
        <v>1</v>
      </c>
      <c r="T323" s="55">
        <v>246.84</v>
      </c>
      <c r="U323" s="27" t="s">
        <v>607</v>
      </c>
      <c r="V323" s="27" t="s">
        <v>926</v>
      </c>
    </row>
    <row r="324" spans="1:22" ht="30" x14ac:dyDescent="0.25">
      <c r="A324" s="22">
        <v>311</v>
      </c>
      <c r="B324" s="27" t="s">
        <v>1004</v>
      </c>
      <c r="C324" s="23"/>
      <c r="D324" s="23"/>
      <c r="E324" s="23"/>
      <c r="F324" s="23"/>
      <c r="G324" s="23"/>
      <c r="H324" s="23"/>
      <c r="I324" s="23"/>
      <c r="J324" s="23"/>
      <c r="K324" s="28" t="s">
        <v>40</v>
      </c>
      <c r="L324" s="23"/>
      <c r="M324" s="23"/>
      <c r="N324" s="27"/>
      <c r="O324" s="27"/>
      <c r="P324" s="27" t="s">
        <v>33</v>
      </c>
      <c r="Q324" s="57">
        <v>2174.5949999999998</v>
      </c>
      <c r="R324" s="11" t="s">
        <v>37</v>
      </c>
      <c r="S324" s="11">
        <v>1</v>
      </c>
      <c r="T324" s="55">
        <v>2174.5949999999998</v>
      </c>
      <c r="U324" s="27" t="s">
        <v>57</v>
      </c>
      <c r="V324" s="27" t="s">
        <v>927</v>
      </c>
    </row>
    <row r="325" spans="1:22" ht="75" x14ac:dyDescent="0.25">
      <c r="A325" s="22">
        <v>312</v>
      </c>
      <c r="B325" s="27" t="s">
        <v>1004</v>
      </c>
      <c r="C325" s="23"/>
      <c r="D325" s="23"/>
      <c r="E325" s="23"/>
      <c r="F325" s="23"/>
      <c r="G325" s="23"/>
      <c r="H325" s="23"/>
      <c r="I325" s="23"/>
      <c r="J325" s="23"/>
      <c r="K325" s="28" t="s">
        <v>40</v>
      </c>
      <c r="L325" s="23"/>
      <c r="M325" s="23"/>
      <c r="N325" s="27"/>
      <c r="O325" s="27"/>
      <c r="P325" s="27" t="s">
        <v>65</v>
      </c>
      <c r="Q325" s="57">
        <v>854</v>
      </c>
      <c r="R325" s="11" t="s">
        <v>37</v>
      </c>
      <c r="S325" s="11">
        <v>1</v>
      </c>
      <c r="T325" s="55">
        <v>854</v>
      </c>
      <c r="U325" s="27" t="s">
        <v>43</v>
      </c>
      <c r="V325" s="27" t="s">
        <v>928</v>
      </c>
    </row>
    <row r="326" spans="1:22" ht="30" x14ac:dyDescent="0.25">
      <c r="A326" s="22">
        <v>313</v>
      </c>
      <c r="B326" s="27" t="s">
        <v>1005</v>
      </c>
      <c r="C326" s="23"/>
      <c r="D326" s="23"/>
      <c r="E326" s="23"/>
      <c r="F326" s="23"/>
      <c r="G326" s="23"/>
      <c r="H326" s="23"/>
      <c r="I326" s="23"/>
      <c r="J326" s="23"/>
      <c r="K326" s="28" t="s">
        <v>40</v>
      </c>
      <c r="L326" s="23"/>
      <c r="M326" s="23"/>
      <c r="N326" s="27"/>
      <c r="O326" s="27"/>
      <c r="P326" s="27" t="s">
        <v>353</v>
      </c>
      <c r="Q326" s="57">
        <v>561.79319999999996</v>
      </c>
      <c r="R326" s="11" t="s">
        <v>37</v>
      </c>
      <c r="S326" s="11">
        <v>1</v>
      </c>
      <c r="T326" s="55">
        <v>561.79319999999996</v>
      </c>
      <c r="U326" s="27" t="s">
        <v>608</v>
      </c>
      <c r="V326" s="27" t="s">
        <v>929</v>
      </c>
    </row>
    <row r="327" spans="1:22" ht="45" x14ac:dyDescent="0.25">
      <c r="A327" s="22">
        <v>314</v>
      </c>
      <c r="B327" s="27" t="s">
        <v>1005</v>
      </c>
      <c r="C327" s="23"/>
      <c r="D327" s="23"/>
      <c r="E327" s="23"/>
      <c r="F327" s="23"/>
      <c r="G327" s="23"/>
      <c r="H327" s="23"/>
      <c r="I327" s="23"/>
      <c r="J327" s="23"/>
      <c r="K327" s="28" t="s">
        <v>40</v>
      </c>
      <c r="L327" s="23"/>
      <c r="M327" s="23"/>
      <c r="N327" s="27"/>
      <c r="O327" s="27"/>
      <c r="P327" s="27" t="s">
        <v>33</v>
      </c>
      <c r="Q327" s="57">
        <v>284.22449999999998</v>
      </c>
      <c r="R327" s="11" t="s">
        <v>37</v>
      </c>
      <c r="S327" s="11">
        <v>1</v>
      </c>
      <c r="T327" s="55">
        <v>284.22449999999998</v>
      </c>
      <c r="U327" s="27" t="s">
        <v>100</v>
      </c>
      <c r="V327" s="27" t="s">
        <v>930</v>
      </c>
    </row>
    <row r="328" spans="1:22" ht="45" x14ac:dyDescent="0.25">
      <c r="A328" s="22">
        <v>315</v>
      </c>
      <c r="B328" s="27" t="s">
        <v>1006</v>
      </c>
      <c r="C328" s="23"/>
      <c r="D328" s="23"/>
      <c r="E328" s="23"/>
      <c r="F328" s="23"/>
      <c r="G328" s="23"/>
      <c r="H328" s="23"/>
      <c r="I328" s="23"/>
      <c r="J328" s="23"/>
      <c r="K328" s="28"/>
      <c r="L328" s="23"/>
      <c r="M328" s="23"/>
      <c r="N328" s="27" t="s">
        <v>47</v>
      </c>
      <c r="O328" s="27"/>
      <c r="P328" s="27" t="s">
        <v>33</v>
      </c>
      <c r="Q328" s="57">
        <v>253.04499999999999</v>
      </c>
      <c r="R328" s="11" t="s">
        <v>37</v>
      </c>
      <c r="S328" s="11">
        <v>1</v>
      </c>
      <c r="T328" s="55">
        <v>253.04499999999999</v>
      </c>
      <c r="U328" s="27" t="s">
        <v>52</v>
      </c>
      <c r="V328" s="27" t="s">
        <v>931</v>
      </c>
    </row>
    <row r="329" spans="1:22" ht="30" x14ac:dyDescent="0.25">
      <c r="A329" s="22">
        <v>316</v>
      </c>
      <c r="B329" s="27" t="s">
        <v>1007</v>
      </c>
      <c r="C329" s="23"/>
      <c r="D329" s="23"/>
      <c r="E329" s="23"/>
      <c r="F329" s="23"/>
      <c r="G329" s="23"/>
      <c r="H329" s="23"/>
      <c r="I329" s="23"/>
      <c r="J329" s="23"/>
      <c r="K329" s="28"/>
      <c r="L329" s="23"/>
      <c r="M329" s="23"/>
      <c r="N329" s="27" t="s">
        <v>47</v>
      </c>
      <c r="O329" s="27"/>
      <c r="P329" s="27" t="s">
        <v>354</v>
      </c>
      <c r="Q329" s="57">
        <v>9.0869999999999997</v>
      </c>
      <c r="R329" s="11" t="s">
        <v>37</v>
      </c>
      <c r="S329" s="11">
        <v>1</v>
      </c>
      <c r="T329" s="55">
        <v>9.0869999999999997</v>
      </c>
      <c r="U329" s="27" t="s">
        <v>609</v>
      </c>
      <c r="V329" s="27" t="s">
        <v>932</v>
      </c>
    </row>
    <row r="330" spans="1:22" ht="45" x14ac:dyDescent="0.25">
      <c r="A330" s="22">
        <v>317</v>
      </c>
      <c r="B330" s="27" t="s">
        <v>1008</v>
      </c>
      <c r="C330" s="23"/>
      <c r="D330" s="23"/>
      <c r="E330" s="23"/>
      <c r="F330" s="23"/>
      <c r="G330" s="23"/>
      <c r="H330" s="23"/>
      <c r="I330" s="23"/>
      <c r="J330" s="23"/>
      <c r="K330" s="28"/>
      <c r="L330" s="23"/>
      <c r="M330" s="23"/>
      <c r="N330" s="27" t="s">
        <v>47</v>
      </c>
      <c r="O330" s="27"/>
      <c r="P330" s="27" t="s">
        <v>352</v>
      </c>
      <c r="Q330" s="57">
        <v>335.75400000000002</v>
      </c>
      <c r="R330" s="11" t="s">
        <v>37</v>
      </c>
      <c r="S330" s="11">
        <v>1</v>
      </c>
      <c r="T330" s="55">
        <v>335.75400000000002</v>
      </c>
      <c r="U330" s="27" t="s">
        <v>610</v>
      </c>
      <c r="V330" s="27" t="s">
        <v>933</v>
      </c>
    </row>
    <row r="331" spans="1:22" ht="45" x14ac:dyDescent="0.25">
      <c r="A331" s="22">
        <v>318</v>
      </c>
      <c r="B331" s="27" t="s">
        <v>1008</v>
      </c>
      <c r="C331" s="23"/>
      <c r="D331" s="23"/>
      <c r="E331" s="23"/>
      <c r="F331" s="23"/>
      <c r="G331" s="23"/>
      <c r="H331" s="23"/>
      <c r="I331" s="23"/>
      <c r="J331" s="23"/>
      <c r="K331" s="28"/>
      <c r="L331" s="23"/>
      <c r="M331" s="23"/>
      <c r="N331" s="27" t="s">
        <v>47</v>
      </c>
      <c r="O331" s="27"/>
      <c r="P331" s="27" t="s">
        <v>356</v>
      </c>
      <c r="Q331" s="57">
        <v>17.399999999999999</v>
      </c>
      <c r="R331" s="11" t="s">
        <v>37</v>
      </c>
      <c r="S331" s="11">
        <v>1</v>
      </c>
      <c r="T331" s="55">
        <v>17.399999999999999</v>
      </c>
      <c r="U331" s="27" t="s">
        <v>611</v>
      </c>
      <c r="V331" s="27" t="s">
        <v>934</v>
      </c>
    </row>
    <row r="332" spans="1:22" ht="60" x14ac:dyDescent="0.25">
      <c r="A332" s="22">
        <v>319</v>
      </c>
      <c r="B332" s="27" t="s">
        <v>1009</v>
      </c>
      <c r="C332" s="23"/>
      <c r="D332" s="23"/>
      <c r="E332" s="23"/>
      <c r="F332" s="23"/>
      <c r="G332" s="23"/>
      <c r="H332" s="23"/>
      <c r="I332" s="23"/>
      <c r="J332" s="23"/>
      <c r="K332" s="28"/>
      <c r="L332" s="23"/>
      <c r="M332" s="23"/>
      <c r="N332" s="27" t="s">
        <v>47</v>
      </c>
      <c r="O332" s="27"/>
      <c r="P332" s="27" t="s">
        <v>357</v>
      </c>
      <c r="Q332" s="57">
        <v>430</v>
      </c>
      <c r="R332" s="11" t="s">
        <v>37</v>
      </c>
      <c r="S332" s="11">
        <v>1</v>
      </c>
      <c r="T332" s="55">
        <v>430</v>
      </c>
      <c r="U332" s="27" t="s">
        <v>76</v>
      </c>
      <c r="V332" s="27" t="s">
        <v>935</v>
      </c>
    </row>
    <row r="333" spans="1:22" ht="45" x14ac:dyDescent="0.25">
      <c r="A333" s="22">
        <v>320</v>
      </c>
      <c r="B333" s="27" t="s">
        <v>1009</v>
      </c>
      <c r="C333" s="23"/>
      <c r="D333" s="23"/>
      <c r="E333" s="23"/>
      <c r="F333" s="23"/>
      <c r="G333" s="23"/>
      <c r="H333" s="23"/>
      <c r="I333" s="23"/>
      <c r="J333" s="23"/>
      <c r="K333" s="28"/>
      <c r="L333" s="23"/>
      <c r="M333" s="23"/>
      <c r="N333" s="27" t="s">
        <v>54</v>
      </c>
      <c r="O333" s="27"/>
      <c r="P333" s="27" t="s">
        <v>33</v>
      </c>
      <c r="Q333" s="57">
        <v>6373.3654200000001</v>
      </c>
      <c r="R333" s="11" t="s">
        <v>37</v>
      </c>
      <c r="S333" s="11">
        <v>1</v>
      </c>
      <c r="T333" s="55">
        <v>6373.3654200000001</v>
      </c>
      <c r="U333" s="27" t="s">
        <v>70</v>
      </c>
      <c r="V333" s="27" t="s">
        <v>936</v>
      </c>
    </row>
    <row r="334" spans="1:22" ht="75" x14ac:dyDescent="0.25">
      <c r="A334" s="22">
        <v>321</v>
      </c>
      <c r="B334" s="27" t="s">
        <v>1009</v>
      </c>
      <c r="C334" s="23"/>
      <c r="D334" s="23"/>
      <c r="E334" s="23"/>
      <c r="F334" s="23"/>
      <c r="G334" s="23"/>
      <c r="H334" s="23"/>
      <c r="I334" s="23"/>
      <c r="J334" s="23"/>
      <c r="K334" s="28" t="s">
        <v>40</v>
      </c>
      <c r="L334" s="23"/>
      <c r="M334" s="23"/>
      <c r="N334" s="27"/>
      <c r="O334" s="27"/>
      <c r="P334" s="27" t="s">
        <v>65</v>
      </c>
      <c r="Q334" s="57">
        <v>939.4011999999999</v>
      </c>
      <c r="R334" s="11" t="s">
        <v>37</v>
      </c>
      <c r="S334" s="11">
        <v>1</v>
      </c>
      <c r="T334" s="55">
        <v>939.4011999999999</v>
      </c>
      <c r="U334" s="27" t="s">
        <v>81</v>
      </c>
      <c r="V334" s="27" t="s">
        <v>937</v>
      </c>
    </row>
    <row r="335" spans="1:22" ht="45" x14ac:dyDescent="0.25">
      <c r="A335" s="22">
        <v>322</v>
      </c>
      <c r="B335" s="27" t="s">
        <v>1009</v>
      </c>
      <c r="C335" s="23"/>
      <c r="D335" s="23"/>
      <c r="E335" s="23"/>
      <c r="F335" s="23"/>
      <c r="G335" s="23"/>
      <c r="H335" s="23"/>
      <c r="I335" s="23"/>
      <c r="J335" s="23"/>
      <c r="K335" s="28"/>
      <c r="L335" s="23"/>
      <c r="M335" s="23"/>
      <c r="N335" s="27" t="s">
        <v>47</v>
      </c>
      <c r="O335" s="27"/>
      <c r="P335" s="27" t="s">
        <v>358</v>
      </c>
      <c r="Q335" s="57">
        <v>42.195</v>
      </c>
      <c r="R335" s="11" t="s">
        <v>37</v>
      </c>
      <c r="S335" s="11">
        <v>1</v>
      </c>
      <c r="T335" s="55">
        <v>42.195</v>
      </c>
      <c r="U335" s="27" t="s">
        <v>612</v>
      </c>
      <c r="V335" s="27" t="s">
        <v>938</v>
      </c>
    </row>
    <row r="336" spans="1:22" ht="45" x14ac:dyDescent="0.25">
      <c r="A336" s="22">
        <v>323</v>
      </c>
      <c r="B336" s="27" t="s">
        <v>1010</v>
      </c>
      <c r="C336" s="23"/>
      <c r="D336" s="23"/>
      <c r="E336" s="23"/>
      <c r="F336" s="23"/>
      <c r="G336" s="23"/>
      <c r="H336" s="23"/>
      <c r="I336" s="23"/>
      <c r="J336" s="23"/>
      <c r="K336" s="28" t="s">
        <v>40</v>
      </c>
      <c r="L336" s="23"/>
      <c r="M336" s="23"/>
      <c r="N336" s="27"/>
      <c r="O336" s="27"/>
      <c r="P336" s="27" t="s">
        <v>33</v>
      </c>
      <c r="Q336" s="57">
        <v>1409.04</v>
      </c>
      <c r="R336" s="11" t="s">
        <v>37</v>
      </c>
      <c r="S336" s="11">
        <v>1</v>
      </c>
      <c r="T336" s="55">
        <v>1409.04</v>
      </c>
      <c r="U336" s="27" t="s">
        <v>100</v>
      </c>
      <c r="V336" s="27" t="s">
        <v>939</v>
      </c>
    </row>
    <row r="337" spans="1:22" ht="45" x14ac:dyDescent="0.25">
      <c r="A337" s="22">
        <v>324</v>
      </c>
      <c r="B337" s="27" t="s">
        <v>1011</v>
      </c>
      <c r="C337" s="23"/>
      <c r="D337" s="23"/>
      <c r="E337" s="23"/>
      <c r="F337" s="23"/>
      <c r="G337" s="23"/>
      <c r="H337" s="23"/>
      <c r="I337" s="23"/>
      <c r="J337" s="23"/>
      <c r="K337" s="28" t="s">
        <v>40</v>
      </c>
      <c r="L337" s="23"/>
      <c r="M337" s="23"/>
      <c r="N337" s="27"/>
      <c r="O337" s="27"/>
      <c r="P337" s="27" t="s">
        <v>33</v>
      </c>
      <c r="Q337" s="57">
        <v>7445.6</v>
      </c>
      <c r="R337" s="11" t="s">
        <v>37</v>
      </c>
      <c r="S337" s="11">
        <v>1</v>
      </c>
      <c r="T337" s="55">
        <v>7445.6</v>
      </c>
      <c r="U337" s="27" t="s">
        <v>613</v>
      </c>
      <c r="V337" s="27" t="s">
        <v>940</v>
      </c>
    </row>
    <row r="338" spans="1:22" ht="30" x14ac:dyDescent="0.25">
      <c r="A338" s="22">
        <v>325</v>
      </c>
      <c r="B338" s="27" t="s">
        <v>1011</v>
      </c>
      <c r="C338" s="23"/>
      <c r="D338" s="23"/>
      <c r="E338" s="23"/>
      <c r="F338" s="23"/>
      <c r="G338" s="23"/>
      <c r="H338" s="23"/>
      <c r="I338" s="23"/>
      <c r="J338" s="23"/>
      <c r="K338" s="28" t="s">
        <v>40</v>
      </c>
      <c r="L338" s="23"/>
      <c r="M338" s="23"/>
      <c r="N338" s="27"/>
      <c r="O338" s="27"/>
      <c r="P338" s="27" t="s">
        <v>354</v>
      </c>
      <c r="Q338" s="57">
        <v>5938.6355999999996</v>
      </c>
      <c r="R338" s="11" t="s">
        <v>37</v>
      </c>
      <c r="S338" s="11">
        <v>1</v>
      </c>
      <c r="T338" s="55">
        <v>5938.6355999999996</v>
      </c>
      <c r="U338" s="27" t="s">
        <v>609</v>
      </c>
      <c r="V338" s="27" t="s">
        <v>941</v>
      </c>
    </row>
    <row r="339" spans="1:22" ht="30" x14ac:dyDescent="0.25">
      <c r="A339" s="22">
        <v>326</v>
      </c>
      <c r="B339" s="27" t="s">
        <v>1011</v>
      </c>
      <c r="C339" s="23"/>
      <c r="D339" s="23"/>
      <c r="E339" s="23"/>
      <c r="F339" s="23"/>
      <c r="G339" s="23"/>
      <c r="H339" s="23"/>
      <c r="I339" s="23"/>
      <c r="J339" s="23"/>
      <c r="K339" s="28" t="s">
        <v>40</v>
      </c>
      <c r="L339" s="23"/>
      <c r="M339" s="23"/>
      <c r="N339" s="27"/>
      <c r="O339" s="27"/>
      <c r="P339" s="27" t="s">
        <v>354</v>
      </c>
      <c r="Q339" s="57">
        <v>1063.5239999999999</v>
      </c>
      <c r="R339" s="11" t="s">
        <v>37</v>
      </c>
      <c r="S339" s="11">
        <v>1</v>
      </c>
      <c r="T339" s="55">
        <v>1063.5239999999999</v>
      </c>
      <c r="U339" s="27" t="s">
        <v>81</v>
      </c>
      <c r="V339" s="27" t="s">
        <v>942</v>
      </c>
    </row>
    <row r="340" spans="1:22" ht="30" x14ac:dyDescent="0.25">
      <c r="A340" s="22">
        <v>327</v>
      </c>
      <c r="B340" s="27" t="s">
        <v>1011</v>
      </c>
      <c r="C340" s="23"/>
      <c r="D340" s="23"/>
      <c r="E340" s="23"/>
      <c r="F340" s="23"/>
      <c r="G340" s="23"/>
      <c r="H340" s="23"/>
      <c r="I340" s="23"/>
      <c r="J340" s="23"/>
      <c r="K340" s="28" t="s">
        <v>40</v>
      </c>
      <c r="L340" s="23"/>
      <c r="M340" s="23"/>
      <c r="N340" s="27"/>
      <c r="O340" s="27"/>
      <c r="P340" s="27" t="s">
        <v>359</v>
      </c>
      <c r="Q340" s="57">
        <v>6589.6324800000002</v>
      </c>
      <c r="R340" s="11" t="s">
        <v>37</v>
      </c>
      <c r="S340" s="11">
        <v>1</v>
      </c>
      <c r="T340" s="55">
        <v>6589.6324800000002</v>
      </c>
      <c r="U340" s="27" t="s">
        <v>470</v>
      </c>
      <c r="V340" s="27" t="s">
        <v>943</v>
      </c>
    </row>
    <row r="341" spans="1:22" ht="45" x14ac:dyDescent="0.25">
      <c r="A341" s="22">
        <v>328</v>
      </c>
      <c r="B341" s="27" t="s">
        <v>1014</v>
      </c>
      <c r="C341" s="23"/>
      <c r="D341" s="23"/>
      <c r="E341" s="23"/>
      <c r="F341" s="23"/>
      <c r="G341" s="23"/>
      <c r="H341" s="23"/>
      <c r="I341" s="23"/>
      <c r="J341" s="23"/>
      <c r="K341" s="28" t="s">
        <v>40</v>
      </c>
      <c r="L341" s="23"/>
      <c r="M341" s="23"/>
      <c r="N341" s="27"/>
      <c r="O341" s="27"/>
      <c r="P341" s="27" t="s">
        <v>33</v>
      </c>
      <c r="Q341" s="57">
        <v>2688.192</v>
      </c>
      <c r="R341" s="11" t="s">
        <v>37</v>
      </c>
      <c r="S341" s="11">
        <v>1</v>
      </c>
      <c r="T341" s="55">
        <v>2688.192</v>
      </c>
      <c r="U341" s="27" t="s">
        <v>83</v>
      </c>
      <c r="V341" s="27" t="s">
        <v>944</v>
      </c>
    </row>
    <row r="342" spans="1:22" ht="75" x14ac:dyDescent="0.25">
      <c r="A342" s="22">
        <v>329</v>
      </c>
      <c r="B342" s="27" t="s">
        <v>1015</v>
      </c>
      <c r="C342" s="23"/>
      <c r="D342" s="23"/>
      <c r="E342" s="23"/>
      <c r="F342" s="23"/>
      <c r="G342" s="23"/>
      <c r="H342" s="23"/>
      <c r="I342" s="23"/>
      <c r="J342" s="23"/>
      <c r="K342" s="28" t="s">
        <v>40</v>
      </c>
      <c r="L342" s="23"/>
      <c r="M342" s="23"/>
      <c r="N342" s="27"/>
      <c r="O342" s="27"/>
      <c r="P342" s="27" t="s">
        <v>65</v>
      </c>
      <c r="Q342" s="57">
        <v>444</v>
      </c>
      <c r="R342" s="11" t="s">
        <v>37</v>
      </c>
      <c r="S342" s="11">
        <v>1</v>
      </c>
      <c r="T342" s="55">
        <v>444</v>
      </c>
      <c r="U342" s="27" t="s">
        <v>43</v>
      </c>
      <c r="V342" s="27" t="s">
        <v>945</v>
      </c>
    </row>
    <row r="343" spans="1:22" x14ac:dyDescent="0.25">
      <c r="A343" s="15"/>
      <c r="B343" s="16"/>
      <c r="C343" s="15"/>
      <c r="D343" s="15"/>
      <c r="E343" s="15"/>
      <c r="F343" s="15"/>
      <c r="G343" s="15"/>
      <c r="H343" s="15"/>
      <c r="I343" s="15"/>
      <c r="J343" s="15"/>
      <c r="K343" s="17"/>
      <c r="L343" s="15"/>
      <c r="M343" s="15"/>
      <c r="N343" s="21"/>
      <c r="O343" s="15"/>
      <c r="P343" s="16" t="s">
        <v>109</v>
      </c>
      <c r="Q343" s="18"/>
      <c r="R343" s="19"/>
      <c r="S343" s="19"/>
      <c r="T343" s="18"/>
      <c r="U343" s="16"/>
      <c r="V343" s="20"/>
    </row>
    <row r="344" spans="1:22" ht="90" x14ac:dyDescent="0.25">
      <c r="A344" s="22">
        <v>330</v>
      </c>
      <c r="B344" s="27" t="s">
        <v>1016</v>
      </c>
      <c r="C344" s="23"/>
      <c r="D344" s="23"/>
      <c r="E344" s="23"/>
      <c r="F344" s="23"/>
      <c r="G344" s="23"/>
      <c r="H344" s="23"/>
      <c r="I344" s="23"/>
      <c r="J344" s="23"/>
      <c r="K344" s="28" t="s">
        <v>40</v>
      </c>
      <c r="L344" s="23"/>
      <c r="M344" s="23"/>
      <c r="N344" s="27"/>
      <c r="O344" s="27"/>
      <c r="P344" s="27" t="s">
        <v>360</v>
      </c>
      <c r="Q344" s="57">
        <v>721.39235999999994</v>
      </c>
      <c r="R344" s="11" t="s">
        <v>37</v>
      </c>
      <c r="S344" s="11">
        <v>1</v>
      </c>
      <c r="T344" s="55">
        <v>721.39235999999994</v>
      </c>
      <c r="U344" s="27" t="s">
        <v>101</v>
      </c>
      <c r="V344" s="27" t="s">
        <v>946</v>
      </c>
    </row>
    <row r="345" spans="1:22" ht="195" x14ac:dyDescent="0.25">
      <c r="A345" s="22">
        <v>331</v>
      </c>
      <c r="B345" s="27" t="s">
        <v>1016</v>
      </c>
      <c r="C345" s="23"/>
      <c r="D345" s="23"/>
      <c r="E345" s="23"/>
      <c r="F345" s="23"/>
      <c r="G345" s="23"/>
      <c r="H345" s="23"/>
      <c r="I345" s="23"/>
      <c r="J345" s="23"/>
      <c r="K345" s="28" t="s">
        <v>40</v>
      </c>
      <c r="L345" s="23"/>
      <c r="M345" s="23"/>
      <c r="N345" s="27"/>
      <c r="O345" s="27"/>
      <c r="P345" s="27" t="s">
        <v>361</v>
      </c>
      <c r="Q345" s="57">
        <v>780.75</v>
      </c>
      <c r="R345" s="11" t="s">
        <v>37</v>
      </c>
      <c r="S345" s="11">
        <v>1</v>
      </c>
      <c r="T345" s="55">
        <v>780.75</v>
      </c>
      <c r="U345" s="27" t="s">
        <v>101</v>
      </c>
      <c r="V345" s="27" t="s">
        <v>947</v>
      </c>
    </row>
    <row r="346" spans="1:22" x14ac:dyDescent="0.25">
      <c r="A346" s="15"/>
      <c r="B346" s="16"/>
      <c r="C346" s="15"/>
      <c r="D346" s="15"/>
      <c r="E346" s="15"/>
      <c r="F346" s="15"/>
      <c r="G346" s="15"/>
      <c r="H346" s="15"/>
      <c r="I346" s="15"/>
      <c r="J346" s="15"/>
      <c r="K346" s="17"/>
      <c r="L346" s="15"/>
      <c r="M346" s="15"/>
      <c r="N346" s="21"/>
      <c r="O346" s="15"/>
      <c r="P346" s="16" t="s">
        <v>39</v>
      </c>
      <c r="Q346" s="18"/>
      <c r="R346" s="19"/>
      <c r="S346" s="19"/>
      <c r="T346" s="18"/>
      <c r="U346" s="16"/>
      <c r="V346" s="20"/>
    </row>
    <row r="347" spans="1:22" ht="240" x14ac:dyDescent="0.25">
      <c r="A347" s="22">
        <v>332</v>
      </c>
      <c r="B347" s="27" t="s">
        <v>993</v>
      </c>
      <c r="C347" s="23"/>
      <c r="D347" s="23"/>
      <c r="E347" s="23"/>
      <c r="F347" s="23"/>
      <c r="G347" s="23"/>
      <c r="H347" s="23"/>
      <c r="I347" s="23"/>
      <c r="J347" s="23"/>
      <c r="K347" s="28" t="s">
        <v>40</v>
      </c>
      <c r="L347" s="23"/>
      <c r="M347" s="23"/>
      <c r="N347" s="27"/>
      <c r="O347" s="27"/>
      <c r="P347" s="27" t="s">
        <v>362</v>
      </c>
      <c r="Q347" s="57">
        <v>559.29840000000002</v>
      </c>
      <c r="R347" s="11" t="s">
        <v>37</v>
      </c>
      <c r="S347" s="11">
        <v>1</v>
      </c>
      <c r="T347" s="55">
        <v>559.29840000000002</v>
      </c>
      <c r="U347" s="27" t="s">
        <v>614</v>
      </c>
      <c r="V347" s="27" t="s">
        <v>948</v>
      </c>
    </row>
    <row r="348" spans="1:22" ht="135" x14ac:dyDescent="0.25">
      <c r="A348" s="22">
        <v>333</v>
      </c>
      <c r="B348" s="27" t="s">
        <v>994</v>
      </c>
      <c r="C348" s="23"/>
      <c r="D348" s="23"/>
      <c r="E348" s="23"/>
      <c r="F348" s="23"/>
      <c r="G348" s="23"/>
      <c r="H348" s="23"/>
      <c r="I348" s="23"/>
      <c r="J348" s="23"/>
      <c r="K348" s="28"/>
      <c r="L348" s="23"/>
      <c r="M348" s="23"/>
      <c r="N348" s="27" t="s">
        <v>48</v>
      </c>
      <c r="O348" s="27"/>
      <c r="P348" s="27" t="s">
        <v>363</v>
      </c>
      <c r="Q348" s="57">
        <v>3635.6759999999999</v>
      </c>
      <c r="R348" s="11" t="s">
        <v>37</v>
      </c>
      <c r="S348" s="11">
        <v>1</v>
      </c>
      <c r="T348" s="55">
        <v>3635.6759999999999</v>
      </c>
      <c r="U348" s="27" t="s">
        <v>51</v>
      </c>
      <c r="V348" s="27" t="s">
        <v>949</v>
      </c>
    </row>
    <row r="349" spans="1:22" ht="210" x14ac:dyDescent="0.25">
      <c r="A349" s="22">
        <v>334</v>
      </c>
      <c r="B349" s="27" t="s">
        <v>996</v>
      </c>
      <c r="C349" s="23"/>
      <c r="D349" s="23"/>
      <c r="E349" s="23"/>
      <c r="F349" s="23"/>
      <c r="G349" s="23"/>
      <c r="H349" s="23"/>
      <c r="I349" s="23"/>
      <c r="J349" s="23"/>
      <c r="K349" s="28"/>
      <c r="L349" s="23"/>
      <c r="M349" s="23"/>
      <c r="N349" s="27" t="s">
        <v>48</v>
      </c>
      <c r="O349" s="27"/>
      <c r="P349" s="27" t="s">
        <v>364</v>
      </c>
      <c r="Q349" s="57">
        <v>892.45799999999997</v>
      </c>
      <c r="R349" s="11" t="s">
        <v>37</v>
      </c>
      <c r="S349" s="11">
        <v>1</v>
      </c>
      <c r="T349" s="55">
        <v>892.45799999999997</v>
      </c>
      <c r="U349" s="27" t="s">
        <v>51</v>
      </c>
      <c r="V349" s="27" t="s">
        <v>950</v>
      </c>
    </row>
    <row r="350" spans="1:22" ht="195" x14ac:dyDescent="0.25">
      <c r="A350" s="22">
        <v>335</v>
      </c>
      <c r="B350" s="27" t="s">
        <v>996</v>
      </c>
      <c r="C350" s="23"/>
      <c r="D350" s="23"/>
      <c r="E350" s="23"/>
      <c r="F350" s="23"/>
      <c r="G350" s="23"/>
      <c r="H350" s="23"/>
      <c r="I350" s="23"/>
      <c r="J350" s="23"/>
      <c r="K350" s="28"/>
      <c r="L350" s="23"/>
      <c r="M350" s="23"/>
      <c r="N350" s="27" t="s">
        <v>48</v>
      </c>
      <c r="O350" s="27"/>
      <c r="P350" s="27" t="s">
        <v>365</v>
      </c>
      <c r="Q350" s="57">
        <v>7528.9907999999996</v>
      </c>
      <c r="R350" s="11" t="s">
        <v>37</v>
      </c>
      <c r="S350" s="11">
        <v>1</v>
      </c>
      <c r="T350" s="55">
        <v>7528.9907999999996</v>
      </c>
      <c r="U350" s="27" t="s">
        <v>51</v>
      </c>
      <c r="V350" s="27" t="s">
        <v>951</v>
      </c>
    </row>
    <row r="351" spans="1:22" ht="195" x14ac:dyDescent="0.25">
      <c r="A351" s="22">
        <v>336</v>
      </c>
      <c r="B351" s="27" t="s">
        <v>1000</v>
      </c>
      <c r="C351" s="23"/>
      <c r="D351" s="23"/>
      <c r="E351" s="23"/>
      <c r="F351" s="23"/>
      <c r="G351" s="23"/>
      <c r="H351" s="23"/>
      <c r="I351" s="23"/>
      <c r="J351" s="23"/>
      <c r="K351" s="28"/>
      <c r="L351" s="23"/>
      <c r="M351" s="23"/>
      <c r="N351" s="27" t="s">
        <v>48</v>
      </c>
      <c r="O351" s="27"/>
      <c r="P351" s="27" t="s">
        <v>366</v>
      </c>
      <c r="Q351" s="57">
        <v>714.94295999999997</v>
      </c>
      <c r="R351" s="11" t="s">
        <v>37</v>
      </c>
      <c r="S351" s="11">
        <v>1</v>
      </c>
      <c r="T351" s="55">
        <v>714.94295999999997</v>
      </c>
      <c r="U351" s="27" t="s">
        <v>87</v>
      </c>
      <c r="V351" s="27" t="s">
        <v>952</v>
      </c>
    </row>
    <row r="352" spans="1:22" ht="135" x14ac:dyDescent="0.25">
      <c r="A352" s="22">
        <v>337</v>
      </c>
      <c r="B352" s="27" t="s">
        <v>1003</v>
      </c>
      <c r="C352" s="23"/>
      <c r="D352" s="23"/>
      <c r="E352" s="23"/>
      <c r="F352" s="23"/>
      <c r="G352" s="23"/>
      <c r="H352" s="23"/>
      <c r="I352" s="23"/>
      <c r="J352" s="23"/>
      <c r="K352" s="28" t="s">
        <v>40</v>
      </c>
      <c r="L352" s="23"/>
      <c r="M352" s="23"/>
      <c r="N352" s="27"/>
      <c r="O352" s="27"/>
      <c r="P352" s="27" t="s">
        <v>367</v>
      </c>
      <c r="Q352" s="57">
        <v>438.43536</v>
      </c>
      <c r="R352" s="11" t="s">
        <v>37</v>
      </c>
      <c r="S352" s="11">
        <v>1</v>
      </c>
      <c r="T352" s="55">
        <v>438.43536</v>
      </c>
      <c r="U352" s="27" t="s">
        <v>615</v>
      </c>
      <c r="V352" s="27" t="s">
        <v>953</v>
      </c>
    </row>
    <row r="353" spans="1:22" ht="210" x14ac:dyDescent="0.25">
      <c r="A353" s="22">
        <v>338</v>
      </c>
      <c r="B353" s="27" t="s">
        <v>1003</v>
      </c>
      <c r="C353" s="23"/>
      <c r="D353" s="23"/>
      <c r="E353" s="23"/>
      <c r="F353" s="23"/>
      <c r="G353" s="23"/>
      <c r="H353" s="23"/>
      <c r="I353" s="23"/>
      <c r="J353" s="23"/>
      <c r="K353" s="28" t="s">
        <v>40</v>
      </c>
      <c r="L353" s="23"/>
      <c r="M353" s="23"/>
      <c r="N353" s="27"/>
      <c r="O353" s="27"/>
      <c r="P353" s="27" t="s">
        <v>368</v>
      </c>
      <c r="Q353" s="57">
        <v>399.04352</v>
      </c>
      <c r="R353" s="11" t="s">
        <v>37</v>
      </c>
      <c r="S353" s="11">
        <v>1</v>
      </c>
      <c r="T353" s="55">
        <v>399.04352</v>
      </c>
      <c r="U353" s="27" t="s">
        <v>44</v>
      </c>
      <c r="V353" s="27" t="s">
        <v>954</v>
      </c>
    </row>
    <row r="354" spans="1:22" ht="150" x14ac:dyDescent="0.25">
      <c r="A354" s="22">
        <v>339</v>
      </c>
      <c r="B354" s="27" t="s">
        <v>1004</v>
      </c>
      <c r="C354" s="23"/>
      <c r="D354" s="23"/>
      <c r="E354" s="23"/>
      <c r="F354" s="23"/>
      <c r="G354" s="23"/>
      <c r="H354" s="23"/>
      <c r="I354" s="23"/>
      <c r="J354" s="23"/>
      <c r="K354" s="28" t="s">
        <v>40</v>
      </c>
      <c r="L354" s="23"/>
      <c r="M354" s="23"/>
      <c r="N354" s="27"/>
      <c r="O354" s="27"/>
      <c r="P354" s="27" t="s">
        <v>369</v>
      </c>
      <c r="Q354" s="57">
        <v>1976.60592</v>
      </c>
      <c r="R354" s="11" t="s">
        <v>37</v>
      </c>
      <c r="S354" s="11">
        <v>1</v>
      </c>
      <c r="T354" s="55">
        <v>1976.60592</v>
      </c>
      <c r="U354" s="27" t="s">
        <v>616</v>
      </c>
      <c r="V354" s="27" t="s">
        <v>955</v>
      </c>
    </row>
    <row r="355" spans="1:22" ht="180" x14ac:dyDescent="0.25">
      <c r="A355" s="22">
        <v>340</v>
      </c>
      <c r="B355" s="27" t="s">
        <v>1004</v>
      </c>
      <c r="C355" s="23"/>
      <c r="D355" s="23"/>
      <c r="E355" s="23"/>
      <c r="F355" s="23"/>
      <c r="G355" s="23"/>
      <c r="H355" s="23"/>
      <c r="I355" s="23"/>
      <c r="J355" s="23"/>
      <c r="K355" s="28" t="s">
        <v>40</v>
      </c>
      <c r="L355" s="23"/>
      <c r="M355" s="23"/>
      <c r="N355" s="27"/>
      <c r="O355" s="27"/>
      <c r="P355" s="27" t="s">
        <v>370</v>
      </c>
      <c r="Q355" s="57">
        <v>2701.0052000000001</v>
      </c>
      <c r="R355" s="11" t="s">
        <v>37</v>
      </c>
      <c r="S355" s="11">
        <v>1</v>
      </c>
      <c r="T355" s="55">
        <v>2701.0052000000001</v>
      </c>
      <c r="U355" s="27" t="s">
        <v>614</v>
      </c>
      <c r="V355" s="27" t="s">
        <v>956</v>
      </c>
    </row>
    <row r="356" spans="1:22" ht="180" x14ac:dyDescent="0.25">
      <c r="A356" s="22">
        <v>341</v>
      </c>
      <c r="B356" s="27" t="s">
        <v>1005</v>
      </c>
      <c r="C356" s="23"/>
      <c r="D356" s="23"/>
      <c r="E356" s="23"/>
      <c r="F356" s="23"/>
      <c r="G356" s="23"/>
      <c r="H356" s="23"/>
      <c r="I356" s="23"/>
      <c r="J356" s="23"/>
      <c r="K356" s="28" t="s">
        <v>40</v>
      </c>
      <c r="L356" s="23"/>
      <c r="M356" s="23"/>
      <c r="N356" s="27"/>
      <c r="O356" s="27"/>
      <c r="P356" s="27" t="s">
        <v>371</v>
      </c>
      <c r="Q356" s="57">
        <v>394.29429999999996</v>
      </c>
      <c r="R356" s="11" t="s">
        <v>37</v>
      </c>
      <c r="S356" s="11">
        <v>1</v>
      </c>
      <c r="T356" s="55">
        <v>394.29429999999996</v>
      </c>
      <c r="U356" s="27" t="s">
        <v>617</v>
      </c>
      <c r="V356" s="27" t="s">
        <v>957</v>
      </c>
    </row>
    <row r="357" spans="1:22" ht="105" x14ac:dyDescent="0.25">
      <c r="A357" s="22">
        <v>342</v>
      </c>
      <c r="B357" s="27" t="s">
        <v>1005</v>
      </c>
      <c r="C357" s="23"/>
      <c r="D357" s="23"/>
      <c r="E357" s="23"/>
      <c r="F357" s="23"/>
      <c r="G357" s="23"/>
      <c r="H357" s="23"/>
      <c r="I357" s="23"/>
      <c r="J357" s="23"/>
      <c r="K357" s="28" t="s">
        <v>40</v>
      </c>
      <c r="L357" s="23"/>
      <c r="M357" s="23"/>
      <c r="N357" s="27"/>
      <c r="O357" s="27"/>
      <c r="P357" s="27" t="s">
        <v>372</v>
      </c>
      <c r="Q357" s="57">
        <v>266.61240000000004</v>
      </c>
      <c r="R357" s="11" t="s">
        <v>37</v>
      </c>
      <c r="S357" s="11">
        <v>1</v>
      </c>
      <c r="T357" s="55">
        <v>266.61240000000004</v>
      </c>
      <c r="U357" s="27" t="s">
        <v>44</v>
      </c>
      <c r="V357" s="27" t="s">
        <v>958</v>
      </c>
    </row>
    <row r="358" spans="1:22" ht="165" x14ac:dyDescent="0.25">
      <c r="A358" s="22">
        <v>343</v>
      </c>
      <c r="B358" s="27" t="s">
        <v>1006</v>
      </c>
      <c r="C358" s="23"/>
      <c r="D358" s="23"/>
      <c r="E358" s="23"/>
      <c r="F358" s="23"/>
      <c r="G358" s="23"/>
      <c r="H358" s="23"/>
      <c r="I358" s="23"/>
      <c r="J358" s="23"/>
      <c r="K358" s="28" t="s">
        <v>40</v>
      </c>
      <c r="L358" s="23"/>
      <c r="M358" s="23"/>
      <c r="N358" s="27"/>
      <c r="O358" s="27"/>
      <c r="P358" s="27" t="s">
        <v>373</v>
      </c>
      <c r="Q358" s="57">
        <v>1670.4649999999999</v>
      </c>
      <c r="R358" s="11" t="s">
        <v>37</v>
      </c>
      <c r="S358" s="11">
        <v>1</v>
      </c>
      <c r="T358" s="55">
        <v>1670.4649999999999</v>
      </c>
      <c r="U358" s="27" t="s">
        <v>44</v>
      </c>
      <c r="V358" s="27" t="s">
        <v>959</v>
      </c>
    </row>
    <row r="359" spans="1:22" ht="30" x14ac:dyDescent="0.25">
      <c r="A359" s="22">
        <v>344</v>
      </c>
      <c r="B359" s="27" t="s">
        <v>1007</v>
      </c>
      <c r="C359" s="23"/>
      <c r="D359" s="23"/>
      <c r="E359" s="23"/>
      <c r="F359" s="23"/>
      <c r="G359" s="23"/>
      <c r="H359" s="23"/>
      <c r="I359" s="23"/>
      <c r="J359" s="23"/>
      <c r="K359" s="28"/>
      <c r="L359" s="23"/>
      <c r="M359" s="23"/>
      <c r="N359" s="27" t="s">
        <v>48</v>
      </c>
      <c r="O359" s="27"/>
      <c r="P359" s="27" t="s">
        <v>374</v>
      </c>
      <c r="Q359" s="57">
        <v>659.55840000000001</v>
      </c>
      <c r="R359" s="11" t="s">
        <v>37</v>
      </c>
      <c r="S359" s="11">
        <v>1</v>
      </c>
      <c r="T359" s="55">
        <v>659.55840000000001</v>
      </c>
      <c r="U359" s="27" t="s">
        <v>618</v>
      </c>
      <c r="V359" s="27" t="s">
        <v>960</v>
      </c>
    </row>
    <row r="360" spans="1:22" ht="30" x14ac:dyDescent="0.25">
      <c r="A360" s="22">
        <v>345</v>
      </c>
      <c r="B360" s="27" t="s">
        <v>1007</v>
      </c>
      <c r="C360" s="23"/>
      <c r="D360" s="23"/>
      <c r="E360" s="23"/>
      <c r="F360" s="23"/>
      <c r="G360" s="23"/>
      <c r="H360" s="23"/>
      <c r="I360" s="23"/>
      <c r="J360" s="23"/>
      <c r="K360" s="28"/>
      <c r="L360" s="23"/>
      <c r="M360" s="23"/>
      <c r="N360" s="27" t="s">
        <v>48</v>
      </c>
      <c r="O360" s="27"/>
      <c r="P360" s="27" t="s">
        <v>374</v>
      </c>
      <c r="Q360" s="57">
        <v>409.40040000000005</v>
      </c>
      <c r="R360" s="11" t="s">
        <v>37</v>
      </c>
      <c r="S360" s="11">
        <v>1</v>
      </c>
      <c r="T360" s="55">
        <v>409.40040000000005</v>
      </c>
      <c r="U360" s="27" t="s">
        <v>618</v>
      </c>
      <c r="V360" s="27" t="s">
        <v>961</v>
      </c>
    </row>
    <row r="361" spans="1:22" ht="150" x14ac:dyDescent="0.25">
      <c r="A361" s="22">
        <v>346</v>
      </c>
      <c r="B361" s="27" t="s">
        <v>1007</v>
      </c>
      <c r="C361" s="23"/>
      <c r="D361" s="23"/>
      <c r="E361" s="23"/>
      <c r="F361" s="23"/>
      <c r="G361" s="23"/>
      <c r="H361" s="23"/>
      <c r="I361" s="23"/>
      <c r="J361" s="23"/>
      <c r="K361" s="28"/>
      <c r="L361" s="23"/>
      <c r="M361" s="23"/>
      <c r="N361" s="27" t="s">
        <v>48</v>
      </c>
      <c r="O361" s="27"/>
      <c r="P361" s="27" t="s">
        <v>375</v>
      </c>
      <c r="Q361" s="57">
        <v>345.37900000000002</v>
      </c>
      <c r="R361" s="11" t="s">
        <v>37</v>
      </c>
      <c r="S361" s="11">
        <v>1</v>
      </c>
      <c r="T361" s="55">
        <v>345.37900000000002</v>
      </c>
      <c r="U361" s="27" t="s">
        <v>619</v>
      </c>
      <c r="V361" s="27" t="s">
        <v>962</v>
      </c>
    </row>
    <row r="362" spans="1:22" ht="150" x14ac:dyDescent="0.25">
      <c r="A362" s="22">
        <v>347</v>
      </c>
      <c r="B362" s="59">
        <v>44186</v>
      </c>
      <c r="C362" s="23"/>
      <c r="D362" s="23"/>
      <c r="E362" s="23"/>
      <c r="F362" s="23"/>
      <c r="G362" s="23"/>
      <c r="H362" s="23"/>
      <c r="I362" s="23"/>
      <c r="J362" s="23"/>
      <c r="K362" s="28"/>
      <c r="L362" s="23"/>
      <c r="M362" s="23"/>
      <c r="N362" s="27" t="s">
        <v>48</v>
      </c>
      <c r="O362" s="27"/>
      <c r="P362" s="27" t="s">
        <v>376</v>
      </c>
      <c r="Q362" s="57">
        <v>381.30502000000001</v>
      </c>
      <c r="R362" s="11" t="s">
        <v>37</v>
      </c>
      <c r="S362" s="11">
        <v>1</v>
      </c>
      <c r="T362" s="55">
        <v>381.30502000000001</v>
      </c>
      <c r="U362" s="27" t="s">
        <v>91</v>
      </c>
      <c r="V362" s="27" t="s">
        <v>963</v>
      </c>
    </row>
    <row r="363" spans="1:22" ht="165" x14ac:dyDescent="0.25">
      <c r="A363" s="22">
        <v>348</v>
      </c>
      <c r="B363" s="27" t="s">
        <v>1010</v>
      </c>
      <c r="C363" s="23"/>
      <c r="D363" s="23"/>
      <c r="E363" s="23"/>
      <c r="F363" s="23"/>
      <c r="G363" s="23"/>
      <c r="H363" s="23"/>
      <c r="I363" s="23"/>
      <c r="J363" s="23"/>
      <c r="K363" s="28" t="s">
        <v>40</v>
      </c>
      <c r="L363" s="23"/>
      <c r="M363" s="23"/>
      <c r="N363" s="27"/>
      <c r="O363" s="27"/>
      <c r="P363" s="27" t="s">
        <v>377</v>
      </c>
      <c r="Q363" s="57">
        <v>328.99200000000002</v>
      </c>
      <c r="R363" s="11" t="s">
        <v>37</v>
      </c>
      <c r="S363" s="11">
        <v>1</v>
      </c>
      <c r="T363" s="55">
        <v>328.99200000000002</v>
      </c>
      <c r="U363" s="27" t="s">
        <v>620</v>
      </c>
      <c r="V363" s="27" t="s">
        <v>964</v>
      </c>
    </row>
    <row r="364" spans="1:22" ht="105" x14ac:dyDescent="0.25">
      <c r="A364" s="22">
        <v>349</v>
      </c>
      <c r="B364" s="27" t="s">
        <v>1011</v>
      </c>
      <c r="C364" s="23"/>
      <c r="D364" s="23"/>
      <c r="E364" s="23"/>
      <c r="F364" s="23"/>
      <c r="G364" s="23"/>
      <c r="H364" s="23"/>
      <c r="I364" s="23"/>
      <c r="J364" s="23"/>
      <c r="K364" s="28" t="s">
        <v>40</v>
      </c>
      <c r="L364" s="23"/>
      <c r="M364" s="23"/>
      <c r="N364" s="27"/>
      <c r="O364" s="27"/>
      <c r="P364" s="27" t="s">
        <v>378</v>
      </c>
      <c r="Q364" s="57">
        <v>516.06071999999995</v>
      </c>
      <c r="R364" s="11" t="s">
        <v>37</v>
      </c>
      <c r="S364" s="11">
        <v>1</v>
      </c>
      <c r="T364" s="55">
        <v>516.06071999999995</v>
      </c>
      <c r="U364" s="27" t="s">
        <v>621</v>
      </c>
      <c r="V364" s="27" t="s">
        <v>965</v>
      </c>
    </row>
    <row r="365" spans="1:22" ht="165" x14ac:dyDescent="0.25">
      <c r="A365" s="22">
        <v>350</v>
      </c>
      <c r="B365" s="27" t="s">
        <v>1012</v>
      </c>
      <c r="C365" s="23"/>
      <c r="D365" s="23"/>
      <c r="E365" s="23"/>
      <c r="F365" s="23"/>
      <c r="G365" s="23"/>
      <c r="H365" s="23"/>
      <c r="I365" s="23"/>
      <c r="J365" s="23"/>
      <c r="K365" s="28" t="s">
        <v>40</v>
      </c>
      <c r="L365" s="23"/>
      <c r="M365" s="23"/>
      <c r="N365" s="27"/>
      <c r="O365" s="27"/>
      <c r="P365" s="27" t="s">
        <v>379</v>
      </c>
      <c r="Q365" s="57">
        <v>10695</v>
      </c>
      <c r="R365" s="11" t="s">
        <v>37</v>
      </c>
      <c r="S365" s="11">
        <v>1</v>
      </c>
      <c r="T365" s="55">
        <v>10695</v>
      </c>
      <c r="U365" s="27" t="s">
        <v>617</v>
      </c>
      <c r="V365" s="27" t="s">
        <v>966</v>
      </c>
    </row>
    <row r="366" spans="1:22" ht="195" x14ac:dyDescent="0.25">
      <c r="A366" s="22">
        <v>351</v>
      </c>
      <c r="B366" s="27" t="s">
        <v>1012</v>
      </c>
      <c r="C366" s="23"/>
      <c r="D366" s="23"/>
      <c r="E366" s="23"/>
      <c r="F366" s="23"/>
      <c r="G366" s="23"/>
      <c r="H366" s="23"/>
      <c r="I366" s="23"/>
      <c r="J366" s="23"/>
      <c r="K366" s="28"/>
      <c r="L366" s="23"/>
      <c r="M366" s="23"/>
      <c r="N366" s="27" t="s">
        <v>48</v>
      </c>
      <c r="O366" s="27"/>
      <c r="P366" s="27" t="s">
        <v>380</v>
      </c>
      <c r="Q366" s="57">
        <v>10293.693600000001</v>
      </c>
      <c r="R366" s="11" t="s">
        <v>37</v>
      </c>
      <c r="S366" s="11">
        <v>1</v>
      </c>
      <c r="T366" s="55">
        <v>10293.693600000001</v>
      </c>
      <c r="U366" s="27" t="s">
        <v>51</v>
      </c>
      <c r="V366" s="27" t="s">
        <v>967</v>
      </c>
    </row>
    <row r="367" spans="1:22" ht="150" x14ac:dyDescent="0.25">
      <c r="A367" s="22">
        <v>352</v>
      </c>
      <c r="B367" s="27" t="s">
        <v>1012</v>
      </c>
      <c r="C367" s="23"/>
      <c r="D367" s="23"/>
      <c r="E367" s="23"/>
      <c r="F367" s="23"/>
      <c r="G367" s="23"/>
      <c r="H367" s="23"/>
      <c r="I367" s="23"/>
      <c r="J367" s="23"/>
      <c r="K367" s="28"/>
      <c r="L367" s="23"/>
      <c r="M367" s="23"/>
      <c r="N367" s="27" t="s">
        <v>48</v>
      </c>
      <c r="O367" s="27"/>
      <c r="P367" s="27" t="s">
        <v>381</v>
      </c>
      <c r="Q367" s="57">
        <v>569.54399999999998</v>
      </c>
      <c r="R367" s="11" t="s">
        <v>37</v>
      </c>
      <c r="S367" s="11">
        <v>1</v>
      </c>
      <c r="T367" s="55">
        <v>569.54399999999998</v>
      </c>
      <c r="U367" s="27" t="s">
        <v>51</v>
      </c>
      <c r="V367" s="27" t="s">
        <v>968</v>
      </c>
    </row>
    <row r="368" spans="1:22" ht="165" x14ac:dyDescent="0.25">
      <c r="A368" s="22">
        <v>353</v>
      </c>
      <c r="B368" s="27" t="s">
        <v>1013</v>
      </c>
      <c r="C368" s="23"/>
      <c r="D368" s="23"/>
      <c r="E368" s="23"/>
      <c r="F368" s="23"/>
      <c r="G368" s="23"/>
      <c r="H368" s="23"/>
      <c r="I368" s="23"/>
      <c r="J368" s="23"/>
      <c r="K368" s="28" t="s">
        <v>40</v>
      </c>
      <c r="L368" s="23"/>
      <c r="M368" s="23"/>
      <c r="N368" s="27"/>
      <c r="O368" s="27"/>
      <c r="P368" s="27" t="s">
        <v>382</v>
      </c>
      <c r="Q368" s="57">
        <v>4628.7650400000002</v>
      </c>
      <c r="R368" s="11" t="s">
        <v>37</v>
      </c>
      <c r="S368" s="11">
        <v>1</v>
      </c>
      <c r="T368" s="55">
        <v>4628.7650400000002</v>
      </c>
      <c r="U368" s="27" t="s">
        <v>44</v>
      </c>
      <c r="V368" s="27" t="s">
        <v>969</v>
      </c>
    </row>
    <row r="369" spans="1:22" ht="75" x14ac:dyDescent="0.25">
      <c r="A369" s="22">
        <v>354</v>
      </c>
      <c r="B369" s="27" t="s">
        <v>1013</v>
      </c>
      <c r="C369" s="23"/>
      <c r="D369" s="23"/>
      <c r="E369" s="23"/>
      <c r="F369" s="23"/>
      <c r="G369" s="23"/>
      <c r="H369" s="23"/>
      <c r="I369" s="23"/>
      <c r="J369" s="23"/>
      <c r="K369" s="28" t="s">
        <v>40</v>
      </c>
      <c r="L369" s="23"/>
      <c r="M369" s="23"/>
      <c r="N369" s="27"/>
      <c r="O369" s="27"/>
      <c r="P369" s="27" t="s">
        <v>383</v>
      </c>
      <c r="Q369" s="57">
        <v>368.84859999999998</v>
      </c>
      <c r="R369" s="11" t="s">
        <v>37</v>
      </c>
      <c r="S369" s="11">
        <v>1</v>
      </c>
      <c r="T369" s="55">
        <v>368.84859999999998</v>
      </c>
      <c r="U369" s="27" t="s">
        <v>44</v>
      </c>
      <c r="V369" s="27" t="s">
        <v>970</v>
      </c>
    </row>
    <row r="370" spans="1:22" ht="165" x14ac:dyDescent="0.25">
      <c r="A370" s="22">
        <v>355</v>
      </c>
      <c r="B370" s="27" t="s">
        <v>1013</v>
      </c>
      <c r="C370" s="23"/>
      <c r="D370" s="23"/>
      <c r="E370" s="23"/>
      <c r="F370" s="23"/>
      <c r="G370" s="23"/>
      <c r="H370" s="23"/>
      <c r="I370" s="23"/>
      <c r="J370" s="23"/>
      <c r="K370" s="28" t="s">
        <v>40</v>
      </c>
      <c r="L370" s="23"/>
      <c r="M370" s="23"/>
      <c r="N370" s="27"/>
      <c r="O370" s="27"/>
      <c r="P370" s="27" t="s">
        <v>384</v>
      </c>
      <c r="Q370" s="57">
        <v>14696.9</v>
      </c>
      <c r="R370" s="11" t="s">
        <v>37</v>
      </c>
      <c r="S370" s="11">
        <v>1</v>
      </c>
      <c r="T370" s="55">
        <v>14696.9</v>
      </c>
      <c r="U370" s="27" t="s">
        <v>617</v>
      </c>
      <c r="V370" s="27" t="s">
        <v>971</v>
      </c>
    </row>
    <row r="371" spans="1:22" ht="165" x14ac:dyDescent="0.25">
      <c r="A371" s="22">
        <v>356</v>
      </c>
      <c r="B371" s="27" t="s">
        <v>1015</v>
      </c>
      <c r="C371" s="23"/>
      <c r="D371" s="23"/>
      <c r="E371" s="23"/>
      <c r="F371" s="23"/>
      <c r="G371" s="23"/>
      <c r="H371" s="23"/>
      <c r="I371" s="23"/>
      <c r="J371" s="23"/>
      <c r="K371" s="28" t="s">
        <v>40</v>
      </c>
      <c r="L371" s="23"/>
      <c r="M371" s="23"/>
      <c r="N371" s="27"/>
      <c r="O371" s="27"/>
      <c r="P371" s="27" t="s">
        <v>385</v>
      </c>
      <c r="Q371" s="57">
        <v>1916.6136000000001</v>
      </c>
      <c r="R371" s="11" t="s">
        <v>37</v>
      </c>
      <c r="S371" s="11">
        <v>1</v>
      </c>
      <c r="T371" s="55">
        <v>1916.6136000000001</v>
      </c>
      <c r="U371" s="27" t="s">
        <v>44</v>
      </c>
      <c r="V371" s="27" t="s">
        <v>972</v>
      </c>
    </row>
    <row r="372" spans="1:22" ht="120" x14ac:dyDescent="0.25">
      <c r="A372" s="22">
        <v>357</v>
      </c>
      <c r="B372" s="27" t="s">
        <v>1015</v>
      </c>
      <c r="C372" s="23"/>
      <c r="D372" s="23"/>
      <c r="E372" s="23"/>
      <c r="F372" s="23"/>
      <c r="G372" s="23"/>
      <c r="H372" s="23"/>
      <c r="I372" s="23"/>
      <c r="J372" s="23"/>
      <c r="K372" s="28" t="s">
        <v>40</v>
      </c>
      <c r="L372" s="23"/>
      <c r="M372" s="23"/>
      <c r="N372" s="27"/>
      <c r="O372" s="27"/>
      <c r="P372" s="27" t="s">
        <v>386</v>
      </c>
      <c r="Q372" s="57">
        <v>1350</v>
      </c>
      <c r="R372" s="11" t="s">
        <v>37</v>
      </c>
      <c r="S372" s="11">
        <v>1</v>
      </c>
      <c r="T372" s="55">
        <v>1350</v>
      </c>
      <c r="U372" s="27" t="s">
        <v>617</v>
      </c>
      <c r="V372" s="27" t="s">
        <v>973</v>
      </c>
    </row>
    <row r="373" spans="1:22" ht="90" x14ac:dyDescent="0.25">
      <c r="A373" s="22">
        <v>358</v>
      </c>
      <c r="B373" s="27" t="s">
        <v>1015</v>
      </c>
      <c r="C373" s="23"/>
      <c r="D373" s="23"/>
      <c r="E373" s="23"/>
      <c r="F373" s="23"/>
      <c r="G373" s="23"/>
      <c r="H373" s="23"/>
      <c r="I373" s="23"/>
      <c r="J373" s="23"/>
      <c r="K373" s="28" t="s">
        <v>40</v>
      </c>
      <c r="L373" s="23"/>
      <c r="M373" s="23"/>
      <c r="N373" s="27"/>
      <c r="O373" s="27"/>
      <c r="P373" s="27" t="s">
        <v>387</v>
      </c>
      <c r="Q373" s="57">
        <v>22630.315039999998</v>
      </c>
      <c r="R373" s="11" t="s">
        <v>37</v>
      </c>
      <c r="S373" s="11">
        <v>1</v>
      </c>
      <c r="T373" s="55">
        <v>22630.315039999998</v>
      </c>
      <c r="U373" s="27" t="s">
        <v>44</v>
      </c>
      <c r="V373" s="27" t="s">
        <v>974</v>
      </c>
    </row>
    <row r="374" spans="1:22" ht="180" x14ac:dyDescent="0.25">
      <c r="A374" s="22">
        <v>359</v>
      </c>
      <c r="B374" s="27" t="s">
        <v>1015</v>
      </c>
      <c r="C374" s="23"/>
      <c r="D374" s="23"/>
      <c r="E374" s="23"/>
      <c r="F374" s="23"/>
      <c r="G374" s="23"/>
      <c r="H374" s="23"/>
      <c r="I374" s="23"/>
      <c r="J374" s="23"/>
      <c r="K374" s="28" t="s">
        <v>40</v>
      </c>
      <c r="L374" s="23"/>
      <c r="M374" s="23"/>
      <c r="N374" s="27"/>
      <c r="O374" s="27"/>
      <c r="P374" s="27" t="s">
        <v>388</v>
      </c>
      <c r="Q374" s="57">
        <v>305.11500000000001</v>
      </c>
      <c r="R374" s="11" t="s">
        <v>37</v>
      </c>
      <c r="S374" s="11">
        <v>1</v>
      </c>
      <c r="T374" s="55">
        <v>305.11500000000001</v>
      </c>
      <c r="U374" s="27" t="s">
        <v>87</v>
      </c>
      <c r="V374" s="27" t="s">
        <v>975</v>
      </c>
    </row>
    <row r="375" spans="1:22" ht="31.5" x14ac:dyDescent="0.25">
      <c r="A375" s="15"/>
      <c r="B375" s="16"/>
      <c r="C375" s="15"/>
      <c r="D375" s="15"/>
      <c r="E375" s="15"/>
      <c r="F375" s="15"/>
      <c r="G375" s="15"/>
      <c r="H375" s="15"/>
      <c r="I375" s="15"/>
      <c r="J375" s="15"/>
      <c r="K375" s="17"/>
      <c r="L375" s="15"/>
      <c r="M375" s="15"/>
      <c r="N375" s="21"/>
      <c r="O375" s="15"/>
      <c r="P375" s="16" t="s">
        <v>1025</v>
      </c>
      <c r="Q375" s="18"/>
      <c r="R375" s="19"/>
      <c r="S375" s="19"/>
      <c r="T375" s="18"/>
      <c r="U375" s="16"/>
      <c r="V375" s="20"/>
    </row>
    <row r="376" spans="1:22" ht="135" x14ac:dyDescent="0.25">
      <c r="A376" s="22">
        <v>360</v>
      </c>
      <c r="B376" s="27" t="s">
        <v>1012</v>
      </c>
      <c r="C376" s="23"/>
      <c r="D376" s="23"/>
      <c r="E376" s="23"/>
      <c r="F376" s="23"/>
      <c r="G376" s="23"/>
      <c r="H376" s="23"/>
      <c r="I376" s="23"/>
      <c r="J376" s="23"/>
      <c r="K376" s="28" t="s">
        <v>40</v>
      </c>
      <c r="L376" s="23"/>
      <c r="M376" s="23"/>
      <c r="N376" s="27"/>
      <c r="O376" s="27"/>
      <c r="P376" s="27" t="s">
        <v>389</v>
      </c>
      <c r="Q376" s="57">
        <v>13273.32842</v>
      </c>
      <c r="R376" s="11" t="s">
        <v>37</v>
      </c>
      <c r="S376" s="11">
        <v>1</v>
      </c>
      <c r="T376" s="55">
        <v>13273.32842</v>
      </c>
      <c r="U376" s="27" t="s">
        <v>622</v>
      </c>
      <c r="V376" s="27" t="s">
        <v>976</v>
      </c>
    </row>
    <row r="377" spans="1:22" ht="135" x14ac:dyDescent="0.25">
      <c r="A377" s="22">
        <v>361</v>
      </c>
      <c r="B377" s="27" t="s">
        <v>1012</v>
      </c>
      <c r="C377" s="23"/>
      <c r="D377" s="23"/>
      <c r="E377" s="23"/>
      <c r="F377" s="23"/>
      <c r="G377" s="23"/>
      <c r="H377" s="23"/>
      <c r="I377" s="23"/>
      <c r="J377" s="23"/>
      <c r="K377" s="28" t="s">
        <v>40</v>
      </c>
      <c r="L377" s="23"/>
      <c r="M377" s="23"/>
      <c r="N377" s="27"/>
      <c r="O377" s="27"/>
      <c r="P377" s="27" t="s">
        <v>390</v>
      </c>
      <c r="Q377" s="57">
        <v>25921.278539999999</v>
      </c>
      <c r="R377" s="11" t="s">
        <v>37</v>
      </c>
      <c r="S377" s="11">
        <v>1</v>
      </c>
      <c r="T377" s="55">
        <v>25921.278539999999</v>
      </c>
      <c r="U377" s="27" t="s">
        <v>622</v>
      </c>
      <c r="V377" s="27" t="s">
        <v>977</v>
      </c>
    </row>
    <row r="378" spans="1:22" ht="120" x14ac:dyDescent="0.25">
      <c r="A378" s="22">
        <v>362</v>
      </c>
      <c r="B378" s="27" t="s">
        <v>1012</v>
      </c>
      <c r="C378" s="23"/>
      <c r="D378" s="23"/>
      <c r="E378" s="23"/>
      <c r="F378" s="23"/>
      <c r="G378" s="23"/>
      <c r="H378" s="23"/>
      <c r="I378" s="23"/>
      <c r="J378" s="23"/>
      <c r="K378" s="28" t="s">
        <v>40</v>
      </c>
      <c r="L378" s="23"/>
      <c r="M378" s="23"/>
      <c r="N378" s="27"/>
      <c r="O378" s="27"/>
      <c r="P378" s="27" t="s">
        <v>391</v>
      </c>
      <c r="Q378" s="57">
        <v>2768.4541099999997</v>
      </c>
      <c r="R378" s="11" t="s">
        <v>37</v>
      </c>
      <c r="S378" s="11">
        <v>1</v>
      </c>
      <c r="T378" s="55">
        <v>2768.4541099999997</v>
      </c>
      <c r="U378" s="27" t="s">
        <v>622</v>
      </c>
      <c r="V378" s="27" t="s">
        <v>978</v>
      </c>
    </row>
    <row r="379" spans="1:22" ht="135" x14ac:dyDescent="0.25">
      <c r="A379" s="22">
        <v>363</v>
      </c>
      <c r="B379" s="27" t="s">
        <v>1012</v>
      </c>
      <c r="C379" s="23"/>
      <c r="D379" s="23"/>
      <c r="E379" s="23"/>
      <c r="F379" s="23"/>
      <c r="G379" s="23"/>
      <c r="H379" s="23"/>
      <c r="I379" s="23"/>
      <c r="J379" s="23"/>
      <c r="K379" s="28" t="s">
        <v>40</v>
      </c>
      <c r="L379" s="23"/>
      <c r="M379" s="23"/>
      <c r="N379" s="27"/>
      <c r="O379" s="27"/>
      <c r="P379" s="27" t="s">
        <v>392</v>
      </c>
      <c r="Q379" s="57">
        <v>7500.2831900000001</v>
      </c>
      <c r="R379" s="11" t="s">
        <v>37</v>
      </c>
      <c r="S379" s="11">
        <v>1</v>
      </c>
      <c r="T379" s="55">
        <v>7500.2831900000001</v>
      </c>
      <c r="U379" s="27" t="s">
        <v>622</v>
      </c>
      <c r="V379" s="27" t="s">
        <v>979</v>
      </c>
    </row>
    <row r="380" spans="1:22" ht="150" x14ac:dyDescent="0.25">
      <c r="A380" s="22">
        <v>364</v>
      </c>
      <c r="B380" s="27" t="s">
        <v>1012</v>
      </c>
      <c r="C380" s="23"/>
      <c r="D380" s="23"/>
      <c r="E380" s="23"/>
      <c r="F380" s="23"/>
      <c r="G380" s="23"/>
      <c r="H380" s="23"/>
      <c r="I380" s="23"/>
      <c r="J380" s="23"/>
      <c r="K380" s="28" t="s">
        <v>40</v>
      </c>
      <c r="L380" s="23"/>
      <c r="M380" s="23"/>
      <c r="N380" s="27"/>
      <c r="O380" s="27"/>
      <c r="P380" s="27" t="s">
        <v>393</v>
      </c>
      <c r="Q380" s="57">
        <v>431.34226000000001</v>
      </c>
      <c r="R380" s="11" t="s">
        <v>37</v>
      </c>
      <c r="S380" s="11">
        <v>1</v>
      </c>
      <c r="T380" s="55">
        <v>431.34226000000001</v>
      </c>
      <c r="U380" s="27" t="s">
        <v>622</v>
      </c>
      <c r="V380" s="27" t="s">
        <v>980</v>
      </c>
    </row>
    <row r="381" spans="1:22" ht="135" x14ac:dyDescent="0.25">
      <c r="A381" s="22">
        <v>365</v>
      </c>
      <c r="B381" s="27" t="s">
        <v>1012</v>
      </c>
      <c r="C381" s="23"/>
      <c r="D381" s="23"/>
      <c r="E381" s="23"/>
      <c r="F381" s="23"/>
      <c r="G381" s="23"/>
      <c r="H381" s="23"/>
      <c r="I381" s="23"/>
      <c r="J381" s="23"/>
      <c r="K381" s="28" t="s">
        <v>40</v>
      </c>
      <c r="L381" s="23"/>
      <c r="M381" s="23"/>
      <c r="N381" s="27"/>
      <c r="O381" s="27"/>
      <c r="P381" s="27" t="s">
        <v>392</v>
      </c>
      <c r="Q381" s="57">
        <v>499.97539</v>
      </c>
      <c r="R381" s="11" t="s">
        <v>37</v>
      </c>
      <c r="S381" s="11">
        <v>1</v>
      </c>
      <c r="T381" s="55">
        <v>499.97539</v>
      </c>
      <c r="U381" s="27" t="s">
        <v>622</v>
      </c>
      <c r="V381" s="27" t="s">
        <v>981</v>
      </c>
    </row>
    <row r="382" spans="1:22" ht="135" x14ac:dyDescent="0.25">
      <c r="A382" s="22">
        <v>366</v>
      </c>
      <c r="B382" s="27" t="s">
        <v>1012</v>
      </c>
      <c r="C382" s="23"/>
      <c r="D382" s="23"/>
      <c r="E382" s="23"/>
      <c r="F382" s="23"/>
      <c r="G382" s="23"/>
      <c r="H382" s="23"/>
      <c r="I382" s="23"/>
      <c r="J382" s="23"/>
      <c r="K382" s="28" t="s">
        <v>40</v>
      </c>
      <c r="L382" s="23"/>
      <c r="M382" s="23"/>
      <c r="N382" s="27"/>
      <c r="O382" s="27"/>
      <c r="P382" s="27" t="s">
        <v>394</v>
      </c>
      <c r="Q382" s="57">
        <v>7592.3530000000001</v>
      </c>
      <c r="R382" s="11" t="s">
        <v>37</v>
      </c>
      <c r="S382" s="11">
        <v>1</v>
      </c>
      <c r="T382" s="55">
        <v>7592.3530000000001</v>
      </c>
      <c r="U382" s="27" t="s">
        <v>622</v>
      </c>
      <c r="V382" s="27" t="s">
        <v>982</v>
      </c>
    </row>
    <row r="383" spans="1:22" ht="135" x14ac:dyDescent="0.25">
      <c r="A383" s="22">
        <v>367</v>
      </c>
      <c r="B383" s="27" t="s">
        <v>1012</v>
      </c>
      <c r="C383" s="23"/>
      <c r="D383" s="23"/>
      <c r="E383" s="23"/>
      <c r="F383" s="23"/>
      <c r="G383" s="23"/>
      <c r="H383" s="23"/>
      <c r="I383" s="23"/>
      <c r="J383" s="23"/>
      <c r="K383" s="28" t="s">
        <v>40</v>
      </c>
      <c r="L383" s="23"/>
      <c r="M383" s="23"/>
      <c r="N383" s="27"/>
      <c r="O383" s="27"/>
      <c r="P383" s="27" t="s">
        <v>395</v>
      </c>
      <c r="Q383" s="57">
        <v>15580.09546</v>
      </c>
      <c r="R383" s="11" t="s">
        <v>37</v>
      </c>
      <c r="S383" s="11">
        <v>1</v>
      </c>
      <c r="T383" s="55">
        <v>15580.09546</v>
      </c>
      <c r="U383" s="27" t="s">
        <v>622</v>
      </c>
      <c r="V383" s="27" t="s">
        <v>983</v>
      </c>
    </row>
    <row r="384" spans="1:22" ht="135" x14ac:dyDescent="0.25">
      <c r="A384" s="22">
        <v>368</v>
      </c>
      <c r="B384" s="27" t="s">
        <v>1012</v>
      </c>
      <c r="C384" s="23"/>
      <c r="D384" s="23"/>
      <c r="E384" s="23"/>
      <c r="F384" s="23"/>
      <c r="G384" s="23"/>
      <c r="H384" s="23"/>
      <c r="I384" s="23"/>
      <c r="J384" s="23"/>
      <c r="K384" s="28" t="s">
        <v>40</v>
      </c>
      <c r="L384" s="23"/>
      <c r="M384" s="23"/>
      <c r="N384" s="27"/>
      <c r="O384" s="27"/>
      <c r="P384" s="27" t="s">
        <v>396</v>
      </c>
      <c r="Q384" s="57">
        <v>12642.268840000001</v>
      </c>
      <c r="R384" s="11" t="s">
        <v>37</v>
      </c>
      <c r="S384" s="11">
        <v>1</v>
      </c>
      <c r="T384" s="55">
        <v>12642.268840000001</v>
      </c>
      <c r="U384" s="27" t="s">
        <v>622</v>
      </c>
      <c r="V384" s="27" t="s">
        <v>984</v>
      </c>
    </row>
    <row r="385" spans="1:22" ht="135" x14ac:dyDescent="0.25">
      <c r="A385" s="22">
        <v>369</v>
      </c>
      <c r="B385" s="27" t="s">
        <v>1012</v>
      </c>
      <c r="C385" s="23"/>
      <c r="D385" s="23"/>
      <c r="E385" s="23"/>
      <c r="F385" s="23"/>
      <c r="G385" s="23"/>
      <c r="H385" s="23"/>
      <c r="I385" s="23"/>
      <c r="J385" s="23"/>
      <c r="K385" s="28" t="s">
        <v>40</v>
      </c>
      <c r="L385" s="23"/>
      <c r="M385" s="23"/>
      <c r="N385" s="27"/>
      <c r="O385" s="27"/>
      <c r="P385" s="27" t="s">
        <v>397</v>
      </c>
      <c r="Q385" s="57">
        <v>1692.45704</v>
      </c>
      <c r="R385" s="11" t="s">
        <v>37</v>
      </c>
      <c r="S385" s="11">
        <v>1</v>
      </c>
      <c r="T385" s="55">
        <v>1692.45704</v>
      </c>
      <c r="U385" s="27" t="s">
        <v>622</v>
      </c>
      <c r="V385" s="27" t="s">
        <v>985</v>
      </c>
    </row>
    <row r="386" spans="1:22" ht="135" x14ac:dyDescent="0.25">
      <c r="A386" s="22">
        <v>370</v>
      </c>
      <c r="B386" s="27" t="s">
        <v>1012</v>
      </c>
      <c r="C386" s="23"/>
      <c r="D386" s="23"/>
      <c r="E386" s="23"/>
      <c r="F386" s="23"/>
      <c r="G386" s="23"/>
      <c r="H386" s="23"/>
      <c r="I386" s="23"/>
      <c r="J386" s="23"/>
      <c r="K386" s="28" t="s">
        <v>40</v>
      </c>
      <c r="L386" s="23"/>
      <c r="M386" s="23"/>
      <c r="N386" s="27"/>
      <c r="O386" s="27"/>
      <c r="P386" s="27" t="s">
        <v>398</v>
      </c>
      <c r="Q386" s="57">
        <v>8574.3688599999987</v>
      </c>
      <c r="R386" s="11" t="s">
        <v>37</v>
      </c>
      <c r="S386" s="11">
        <v>1</v>
      </c>
      <c r="T386" s="55">
        <v>8574.3688599999987</v>
      </c>
      <c r="U386" s="27" t="s">
        <v>622</v>
      </c>
      <c r="V386" s="27" t="s">
        <v>986</v>
      </c>
    </row>
    <row r="387" spans="1:22" ht="135" x14ac:dyDescent="0.25">
      <c r="A387" s="22">
        <v>371</v>
      </c>
      <c r="B387" s="27" t="s">
        <v>1012</v>
      </c>
      <c r="C387" s="23"/>
      <c r="D387" s="23"/>
      <c r="E387" s="23"/>
      <c r="F387" s="23"/>
      <c r="G387" s="23"/>
      <c r="H387" s="23"/>
      <c r="I387" s="23"/>
      <c r="J387" s="23"/>
      <c r="K387" s="28" t="s">
        <v>40</v>
      </c>
      <c r="L387" s="23"/>
      <c r="M387" s="23"/>
      <c r="N387" s="27"/>
      <c r="O387" s="27"/>
      <c r="P387" s="27" t="s">
        <v>399</v>
      </c>
      <c r="Q387" s="57">
        <v>9648.7607899999985</v>
      </c>
      <c r="R387" s="11" t="s">
        <v>37</v>
      </c>
      <c r="S387" s="11">
        <v>1</v>
      </c>
      <c r="T387" s="55">
        <v>9648.7607899999985</v>
      </c>
      <c r="U387" s="27" t="s">
        <v>622</v>
      </c>
      <c r="V387" s="27" t="s">
        <v>987</v>
      </c>
    </row>
    <row r="388" spans="1:22" ht="135" x14ac:dyDescent="0.25">
      <c r="A388" s="22">
        <v>372</v>
      </c>
      <c r="B388" s="27" t="s">
        <v>1012</v>
      </c>
      <c r="C388" s="23"/>
      <c r="D388" s="23"/>
      <c r="E388" s="23"/>
      <c r="F388" s="23"/>
      <c r="G388" s="23"/>
      <c r="H388" s="23"/>
      <c r="I388" s="23"/>
      <c r="J388" s="23"/>
      <c r="K388" s="28" t="s">
        <v>40</v>
      </c>
      <c r="L388" s="23"/>
      <c r="M388" s="23"/>
      <c r="N388" s="27"/>
      <c r="O388" s="27"/>
      <c r="P388" s="27" t="s">
        <v>400</v>
      </c>
      <c r="Q388" s="57">
        <v>22777.77922</v>
      </c>
      <c r="R388" s="11" t="s">
        <v>37</v>
      </c>
      <c r="S388" s="11">
        <v>1</v>
      </c>
      <c r="T388" s="55">
        <v>22777.77922</v>
      </c>
      <c r="U388" s="27" t="s">
        <v>622</v>
      </c>
      <c r="V388" s="27" t="s">
        <v>988</v>
      </c>
    </row>
    <row r="389" spans="1:22" ht="135" x14ac:dyDescent="0.25">
      <c r="A389" s="22">
        <v>373</v>
      </c>
      <c r="B389" s="27" t="s">
        <v>1012</v>
      </c>
      <c r="C389" s="23"/>
      <c r="D389" s="23"/>
      <c r="E389" s="23"/>
      <c r="F389" s="23"/>
      <c r="G389" s="23"/>
      <c r="H389" s="23"/>
      <c r="I389" s="23"/>
      <c r="J389" s="23"/>
      <c r="K389" s="28" t="s">
        <v>40</v>
      </c>
      <c r="L389" s="23"/>
      <c r="M389" s="23"/>
      <c r="N389" s="27"/>
      <c r="O389" s="27"/>
      <c r="P389" s="27" t="s">
        <v>401</v>
      </c>
      <c r="Q389" s="57">
        <v>9567.4068100000004</v>
      </c>
      <c r="R389" s="11" t="s">
        <v>37</v>
      </c>
      <c r="S389" s="11">
        <v>1</v>
      </c>
      <c r="T389" s="55">
        <v>9567.4068100000004</v>
      </c>
      <c r="U389" s="27" t="s">
        <v>622</v>
      </c>
      <c r="V389" s="27" t="s">
        <v>989</v>
      </c>
    </row>
    <row r="390" spans="1:22" ht="135" x14ac:dyDescent="0.25">
      <c r="A390" s="22">
        <v>374</v>
      </c>
      <c r="B390" s="27" t="s">
        <v>1012</v>
      </c>
      <c r="C390" s="23"/>
      <c r="D390" s="23"/>
      <c r="E390" s="23"/>
      <c r="F390" s="23"/>
      <c r="G390" s="23"/>
      <c r="H390" s="23"/>
      <c r="I390" s="23"/>
      <c r="J390" s="23"/>
      <c r="K390" s="28" t="s">
        <v>40</v>
      </c>
      <c r="L390" s="23"/>
      <c r="M390" s="23"/>
      <c r="N390" s="27"/>
      <c r="O390" s="27"/>
      <c r="P390" s="27" t="s">
        <v>402</v>
      </c>
      <c r="Q390" s="57">
        <v>15863.34014</v>
      </c>
      <c r="R390" s="11" t="s">
        <v>37</v>
      </c>
      <c r="S390" s="11">
        <v>1</v>
      </c>
      <c r="T390" s="55">
        <v>15863.34014</v>
      </c>
      <c r="U390" s="27" t="s">
        <v>622</v>
      </c>
      <c r="V390" s="27" t="s">
        <v>990</v>
      </c>
    </row>
    <row r="391" spans="1:22" ht="135" x14ac:dyDescent="0.25">
      <c r="A391" s="22">
        <v>375</v>
      </c>
      <c r="B391" s="27" t="s">
        <v>1012</v>
      </c>
      <c r="C391" s="23"/>
      <c r="D391" s="23"/>
      <c r="E391" s="23"/>
      <c r="F391" s="23"/>
      <c r="G391" s="23"/>
      <c r="H391" s="23"/>
      <c r="I391" s="23"/>
      <c r="J391" s="23"/>
      <c r="K391" s="28" t="s">
        <v>40</v>
      </c>
      <c r="L391" s="23"/>
      <c r="M391" s="23"/>
      <c r="N391" s="27"/>
      <c r="O391" s="27"/>
      <c r="P391" s="27" t="s">
        <v>403</v>
      </c>
      <c r="Q391" s="57">
        <v>12292.73668</v>
      </c>
      <c r="R391" s="11" t="s">
        <v>37</v>
      </c>
      <c r="S391" s="11">
        <v>1</v>
      </c>
      <c r="T391" s="55">
        <v>12292.73668</v>
      </c>
      <c r="U391" s="27" t="s">
        <v>622</v>
      </c>
      <c r="V391" s="27" t="s">
        <v>991</v>
      </c>
    </row>
    <row r="392" spans="1:22" ht="135" x14ac:dyDescent="0.25">
      <c r="A392" s="22">
        <v>376</v>
      </c>
      <c r="B392" s="27" t="s">
        <v>1012</v>
      </c>
      <c r="C392" s="23"/>
      <c r="D392" s="23"/>
      <c r="E392" s="23"/>
      <c r="F392" s="23"/>
      <c r="G392" s="23"/>
      <c r="H392" s="23"/>
      <c r="I392" s="23"/>
      <c r="J392" s="23"/>
      <c r="K392" s="28" t="s">
        <v>40</v>
      </c>
      <c r="L392" s="23"/>
      <c r="M392" s="23"/>
      <c r="N392" s="27"/>
      <c r="O392" s="27"/>
      <c r="P392" s="27" t="s">
        <v>397</v>
      </c>
      <c r="Q392" s="57">
        <v>7272.1322599999994</v>
      </c>
      <c r="R392" s="11" t="s">
        <v>37</v>
      </c>
      <c r="S392" s="11">
        <v>1</v>
      </c>
      <c r="T392" s="55">
        <v>7272.1322599999994</v>
      </c>
      <c r="U392" s="27" t="s">
        <v>622</v>
      </c>
      <c r="V392" s="27" t="s">
        <v>992</v>
      </c>
    </row>
  </sheetData>
  <autoFilter ref="A9:V392"/>
  <mergeCells count="23">
    <mergeCell ref="O5:O7"/>
    <mergeCell ref="I6:J6"/>
    <mergeCell ref="K6:L6"/>
    <mergeCell ref="C3:M3"/>
    <mergeCell ref="N3:O3"/>
    <mergeCell ref="C4:L4"/>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F2:H8 J2:J8 V2:V3 V5 T2:T4 M2:M8">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Декабрь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2021-01-11T08:20:44Z</dcterms:modified>
</cp:coreProperties>
</file>