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Январь 2025" sheetId="14" r:id="rId1"/>
  </sheets>
  <definedNames>
    <definedName name="_xlnm._FilterDatabase" localSheetId="0" hidden="1">'Январь 2025'!$A$8:$V$187</definedName>
  </definedNames>
  <calcPr calcId="152511" refMode="R1C1"/>
</workbook>
</file>

<file path=xl/sharedStrings.xml><?xml version="1.0" encoding="utf-8"?>
<sst xmlns="http://schemas.openxmlformats.org/spreadsheetml/2006/main" count="706" uniqueCount="213">
  <si>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</si>
  <si>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</si>
  <si>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</si>
  <si>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</si>
  <si>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</si>
  <si>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</si>
  <si>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</si>
  <si>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</si>
  <si>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</si>
  <si>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</si>
  <si>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</si>
  <si>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</si>
  <si>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</si>
  <si>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</si>
  <si>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</si>
  <si>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</si>
  <si>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</si>
  <si>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</si>
  <si>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</si>
  <si>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</si>
  <si>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</si>
  <si>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</si>
  <si>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</si>
  <si>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</si>
  <si>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</si>
  <si>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</si>
  <si>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</si>
  <si>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</si>
  <si>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</si>
  <si>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</si>
  <si>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</si>
  <si>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</si>
  <si>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</si>
  <si>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</si>
  <si>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</si>
  <si>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</si>
  <si>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</si>
  <si>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</si>
  <si>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</si>
  <si>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Техническое обслуживание и текущий ремонт</t>
  </si>
  <si>
    <t>Приобретение оборудования</t>
  </si>
  <si>
    <t>Капитальный ремонт</t>
  </si>
  <si>
    <t>Цена за единицу товара</t>
  </si>
  <si>
    <t xml:space="preserve">Сумма закупки </t>
  </si>
  <si>
    <t>Хозяйственные товары</t>
  </si>
  <si>
    <t>Продукты питания</t>
  </si>
  <si>
    <t>Строительные материалы и принадлежности</t>
  </si>
  <si>
    <t>Газоиспользующее оборудование</t>
  </si>
  <si>
    <t>поставка периодических изданий</t>
  </si>
  <si>
    <t>Приборы учета</t>
  </si>
  <si>
    <t>Трубы</t>
  </si>
  <si>
    <t>Инструменты</t>
  </si>
  <si>
    <t>Системы телеметрии и телемеханики</t>
  </si>
  <si>
    <t>Покрытия защитные</t>
  </si>
  <si>
    <t>Договор на оказание услуг</t>
  </si>
  <si>
    <t>оказание услуг почтовой связи и иных дополнительных услуг</t>
  </si>
  <si>
    <t>Оказание услуг почтовой связи</t>
  </si>
  <si>
    <t>16.1.2.</t>
  </si>
  <si>
    <t>17.1.9.</t>
  </si>
  <si>
    <t>16.1.1.</t>
  </si>
  <si>
    <t>16.1.4.</t>
  </si>
  <si>
    <t>16.1.6.</t>
  </si>
  <si>
    <t>17.1.8.</t>
  </si>
  <si>
    <t>Детали соединительные</t>
  </si>
  <si>
    <t>Продукция кабельно-проводниковая</t>
  </si>
  <si>
    <t>поставка кронштейнов для мониторов</t>
  </si>
  <si>
    <t>Договор на поставку хозяйственных товаров</t>
  </si>
  <si>
    <t>поставка изделий медицинского назначения</t>
  </si>
  <si>
    <t>Поставка медикаментов</t>
  </si>
  <si>
    <t>Поставка долот</t>
  </si>
  <si>
    <t>Поставка типографической и полиграфической продукции</t>
  </si>
  <si>
    <t>Договор на поставку глины и холодного асфальта</t>
  </si>
  <si>
    <t>Договор на поставку лыж</t>
  </si>
  <si>
    <t>Поставка продуктов питания</t>
  </si>
  <si>
    <t>Лекарственные препараты</t>
  </si>
  <si>
    <t>договор поставки</t>
  </si>
  <si>
    <t>Поставка медицинского препарата для вакцинации персонала от клещевого энцефалита</t>
  </si>
  <si>
    <t>Поставка печатной продукции</t>
  </si>
  <si>
    <t>Запасные части к газоанализаторам</t>
  </si>
  <si>
    <t>Приобретение запасных частей на ТС марки УАЗ, ГАЗ, Чайка-Сервис 2784СВ</t>
  </si>
  <si>
    <t>Поставка запасных частей для автотранспорта ООО "Деталь-Авто"</t>
  </si>
  <si>
    <t>Договор поставки</t>
  </si>
  <si>
    <t>Услуги по химической чистке или стирке спецодежды, по стирке белья</t>
  </si>
  <si>
    <t>Оказание услуг предварительного и периодического медицинского осмотра и вакцинации сотрудников филиала ПАО «Газпром газораспределение Уфа» в г. Бирске</t>
  </si>
  <si>
    <t>Тех. присоединение</t>
  </si>
  <si>
    <t>Обеспечение питьевой водой сотрудников</t>
  </si>
  <si>
    <t>Водоснабжение. Аскинская КЭС.</t>
  </si>
  <si>
    <t>услуги по предрейсовому, послерейсовому медосмотру водителей</t>
  </si>
  <si>
    <t>услуги по предрейсовым, послерейсовым медосмотрам</t>
  </si>
  <si>
    <t>Оказание услуг по проведению периодического, предварительного (при приеме на работу, переводе), внеочередного медицинского осмотра работников филиала ПАО «Газпром газораспределение Уфа» в г. Стерлитамаке</t>
  </si>
  <si>
    <t>услуги по предрейсовым, послерейсовым медосмотрам водителей</t>
  </si>
  <si>
    <t>Оказание услуг по формированию, печати и доставке платежных документов в 2025 г.</t>
  </si>
  <si>
    <t>Договор на оказание услуг почтовой связи, дополнительных и иных услуг на 2025 г.</t>
  </si>
  <si>
    <t>Услуги по платному размещению объявлений, услуги продвижению объявлений.</t>
  </si>
  <si>
    <t>стирка белья</t>
  </si>
  <si>
    <t>договор на оказание услуг по вывозу сточной жидкости</t>
  </si>
  <si>
    <t>Проведение предварительных медицинских осмотров (Акъяр - 70000 руб.)</t>
  </si>
  <si>
    <t>Оказание услуг по аттестации сварщиков (специалистов I уровня) и специалистов сварочного производства II, III, IV уровней, проведение процедуры продления сроков действия аттестационных удостоверений специалистов сварочного производства II, III, IV уровней</t>
  </si>
  <si>
    <t>Оказание услуг по изготовлению полиграфической продукции для нужд филиала ПАО «Газпром газораспределение Уфа» в г.Белебее</t>
  </si>
  <si>
    <t>Проведение предрейсового и послерейсового медицинских осмотров работников Комплексно-эксплуатационной службы в Нуримановском район</t>
  </si>
  <si>
    <t>Оказание услуг по изготовлению полиграфической продукции для нужд филиала ПАО «Газпром газораспределение Уфа» в г. Белорецке</t>
  </si>
  <si>
    <t>Проведение предрейсового и послерейсового  медицинских осмотров работников Комплексно-эксплуатационной службы Иглинского района</t>
  </si>
  <si>
    <t>Нотариальные услуги</t>
  </si>
  <si>
    <t>оказание услуг по сбору и размещению отходов производства и потребления, не относящихся к ТКО</t>
  </si>
  <si>
    <t>Водоснабжение. Балтачевская КЭС</t>
  </si>
  <si>
    <t>Оказание услуг по дератизации и дезинсекции производственных помещени</t>
  </si>
  <si>
    <t>Дератизация и дезинсекция помещений</t>
  </si>
  <si>
    <t>оказание услуг по сбору, транспортированию для дальнейшей подготовки к обработке, утилизации, обезвреживанию оборудования (отходов) утратившего потребительские свойства</t>
  </si>
  <si>
    <t>Оказание услуг по изготовлению полиграфической продукции для нужд филиала ПАО «Газпром газораспределение Уфа» в д. Князево</t>
  </si>
  <si>
    <t>Дератизация ПСК Зубово</t>
  </si>
  <si>
    <t>Услуги фотосъемки вечного огня в г.Учалы, г. Белорецк.</t>
  </si>
  <si>
    <t>независимой оценки квалификации его представителей в форме профессионального экзамена</t>
  </si>
  <si>
    <t>Оказание услуг по проведению санитарно-профилактических мероприятий</t>
  </si>
  <si>
    <t>оказание услуг по изготовлению полиграфической продукции для нужд филиала ПАО «Газпром газораспределение Уфа» в г. Стерлитамаке</t>
  </si>
  <si>
    <t>Выдача технических условий на производство работ на линейных сооружениях с выездом специалиста на место производства работ (объект: Распределительный газопровод Уфимский р-н, Шемяк с, Отрадная ул, Казанская ул, Российская ул, Полевая ул) (Объект 3 этап не введен)</t>
  </si>
  <si>
    <t>услугу по проведению независимой оценки квалификации в форме профессионального экзамена работника (работников) Заказчика</t>
  </si>
  <si>
    <t>Оказание услуг по изготовлению полиграфической продукции для нужд филиала ПАО «Газпром газораспределение Уфа» в г. Нефтекамске</t>
  </si>
  <si>
    <t>Проведение предрейсовых и послерейсовых медицинских осмотров водителей транспортных средств</t>
  </si>
  <si>
    <t>Проведение предрейсового и послерейсового медицинских осмотров работников комплексно-эксплуатационной службы в Благовещенском районе</t>
  </si>
  <si>
    <t>Услуги по по приему снега Калинин района</t>
  </si>
  <si>
    <t>Дезинсекция и дератизация на Новосибирской 2, корп.4</t>
  </si>
  <si>
    <t>Дератизация и дезинсекция помещений на объектах</t>
  </si>
  <si>
    <t>оказание услуг по организации мероприятия</t>
  </si>
  <si>
    <t>членский взнос ТПП РБ</t>
  </si>
  <si>
    <t>Оказание услуг по проведению периодического, предварительного (при приеме на работу, переводе), внеочередного медицинского осмотра работников филиала ПАО "Газпром газораспределение Уфа" в г. Кумертау</t>
  </si>
  <si>
    <t>Предоставление специализированной гидрометеорологической информации</t>
  </si>
  <si>
    <t>оказание услуг почтовой связи</t>
  </si>
  <si>
    <t>Вывоз и прием хозяйственно - бытовых сточных вод</t>
  </si>
  <si>
    <t>на услуги по размещению (захоронению) отходов производства и потребления</t>
  </si>
  <si>
    <t>окзание услуг по мытью остекления атриумной части здания</t>
  </si>
  <si>
    <t>Услуги по ремонту и профилактическому обслуживанию сварочного оборудования</t>
  </si>
  <si>
    <t>оказание услуг по дератизации и дезинсекции помещений на 2025г.</t>
  </si>
  <si>
    <t>Проведение предварительных и периодических медицинских осмотров, психиатрического освидетельствования</t>
  </si>
  <si>
    <t>Проведение предрейсового и послерейсового  медицинских осмотров работников Комплексно-эксплуатационной службы в Благоварском районе</t>
  </si>
  <si>
    <t>Проведение предрейсового и послерейсового медицинских осмотров работников комплексной эксплуатационной службы в Архангельском районе</t>
  </si>
  <si>
    <t>оказание услуг по откачке и транспортировке концентрированных сточных вод</t>
  </si>
  <si>
    <t>Проведение предрейсового и послерейсового медицинских осмотров работников Комплексно-эксплуатационной службы в Чишминском районе</t>
  </si>
  <si>
    <t>Проведение предрейсового и послерейсового медицинских осмотров работников Комплексно-эксплуатационной службы в Кармаскалинском районе</t>
  </si>
  <si>
    <t>Оборазовательные услуги</t>
  </si>
  <si>
    <t>Предоставление образовательных услуг</t>
  </si>
  <si>
    <t>Договор на предрейсовый медосмотр</t>
  </si>
  <si>
    <t>Оказание образовательных услугх по предоставлению дополнительной профессиональной программы повышения квалификации «Актуальные вопросы ценообразования и сметного нормирования в строительстве при переходе на РИМ (с практикой составления сметных расчетов в ПК «ГРАНД-Смета»)</t>
  </si>
  <si>
    <t>Проведение предрейсового и послерейсового медицинских осмотров работников Комплексно-эксплуатационной службы в Кушнаренковском районе</t>
  </si>
  <si>
    <t>образовательные услуги по дополнительным профессиональным программам повышения квалификации</t>
  </si>
  <si>
    <t>Лабораторные исследования – измерение индивидуальной дозы персонала, методом термолюминесцентной дозиметрии (ТЛД), проведение производственного радиационного контроля.</t>
  </si>
  <si>
    <t>Договор на оказание услуг по размещению (захоронению) отходов</t>
  </si>
  <si>
    <t>абонирование ячейки абонементного почтового шкафа №26 в ОПС по адресу: 453300, Республика Башкортостан, г. Кумертау, ул. Ленина, д.6</t>
  </si>
  <si>
    <t>Исполнитель по заданию Заказчика оказывает услуги по транспортировке и размещению отходов производства и потребления (далее – отходы), принадлежащих Заказчику на праве собственности, на полигоне ТКО г.Благовещенск</t>
  </si>
  <si>
    <t>оказание услуг: 1. психиатрическое освидетельствование работников, осуществляющих отдельные виды деятельности, согласно ст. 220 ТК;
2. мед. освидетельствование врачом психиатром-наркологом на содержание алкоголя, наркотических средств, психотропных веществ и их метаболитов работников</t>
  </si>
  <si>
    <t>оказание услуг почтовой связи, дополнительных и иных услуг</t>
  </si>
  <si>
    <t>договор на прием отходов производства и потребления</t>
  </si>
  <si>
    <t>договор на оказание услуг по размещению (захоронению) отходов 4-5 классов опасности</t>
  </si>
  <si>
    <t>оказание услуг по обращению с отходами 4-5 классов опасности, не относящимися к ТКО</t>
  </si>
  <si>
    <t>Договор на проведение психиатрического освидетельствования работников (Белорецк</t>
  </si>
  <si>
    <t>Договор на проведение предварительного медицинского осмотра (Белорецк)</t>
  </si>
  <si>
    <t>оказание услуг по совершению нотариальных действий</t>
  </si>
  <si>
    <t>оказание услуг по обращению с твердыми коммунальными отходами</t>
  </si>
  <si>
    <t>Организация, размещения, информационного материала на телевединение и радио</t>
  </si>
  <si>
    <t>услуги по проведению рекламных кампаний Рекламного проекта «Газпром газораспределение Уфа</t>
  </si>
  <si>
    <t>проведение обязательного периодического мед осмотра  работников, проведение предварительного (при приеме на работу, переводе), внеочередного медицинского осмотра работников</t>
  </si>
  <si>
    <t>оказание услуг по химчистке спецодежды</t>
  </si>
  <si>
    <t>Услуги по перевозке</t>
  </si>
  <si>
    <t>Договор по оказанию услуг на разработку и выдачу технических условий по прохождению в границах ширины полосы отвода железной дороги инженерными сооружениями и коммуникациями сторонних организаций по объекту: "Строительство наружного газопровода до границы земельного участка Стерлитамак г, Профсоюзная ул, дом № 13"</t>
  </si>
  <si>
    <t>Оказание услуг по проведению предрейсового и послерейсового медосмотров водителей</t>
  </si>
  <si>
    <t>Услуги по химической чистке или стирке спецодежды (белья) и мелкий швейный ремонт спецодежды</t>
  </si>
  <si>
    <t>Предоставление образовательных  услуг</t>
  </si>
  <si>
    <t>Услуги по приему снега</t>
  </si>
  <si>
    <t>Перезарядка огнетушителей на 2025 год</t>
  </si>
  <si>
    <t>Подписка на периодические печатные издания</t>
  </si>
  <si>
    <t>Оказание услуг по изготовлению полиграфической продукции для нужд филиала ПАО «Газпром газораспределение Уфа» в г. Бирске</t>
  </si>
  <si>
    <t>оказание образовательных услуг  по дополнительной профессиональной программе «Эксплуатация энергетического оборудования и электрических сетей</t>
  </si>
  <si>
    <t>оказание услуг по приему и захоронению (утилизации) отходов не относящихся к ТКО на полигоне 02-00100-З-00625-310715</t>
  </si>
  <si>
    <t xml:space="preserve"> оказание услуг экспертизы экономической обоснованности Прейскуранта цен на услуги ПАО "Газпром газораспределение Уфа"</t>
  </si>
  <si>
    <t>Техобслуживание ККМ 36000 рублей, замена ФН 1/15 41400 рублей, подключение к ОФД Такском кодом активации к пакету "Касса-онлайн"  на 15 месяцев 19750 рублей (общая сумма договора 97150 рублей)</t>
  </si>
  <si>
    <t>Техническое обслуживание изделий медицинской техники</t>
  </si>
  <si>
    <t>Оказание услуг по ремонту и обслуживанию принтеров, копировальных аппаратов, МФУ и сканеров</t>
  </si>
  <si>
    <t>Оказание услуг по заправке, восстановлению картриджей для лазерных принтеров, копировальных аппаратов, многофункциональных устройств</t>
  </si>
  <si>
    <t>оказание услуг по техническому обслуживанию и ремонта Renault Daster</t>
  </si>
  <si>
    <t>Техническое обслуживание и ремонт медицинской техники</t>
  </si>
  <si>
    <t>техническое обслуживание ККТ на 2025год</t>
  </si>
  <si>
    <t>Оказание услуг по проведению полного технического  освидетельствования (ПТО) и частичного технического освидетельствования (ЧТО) грузоподъемных механизмов (ГРМ), а также ремонта ГПМ  и ремонта гидроцилиндров дорожностроительной техникия в ПАО «Газпром газораспределение Уфа»</t>
  </si>
  <si>
    <t>Ремонт средств измерений (СИ) и электроаппаратуры.</t>
  </si>
  <si>
    <t>Техническое обслуживание и ремонт погрузчиков</t>
  </si>
  <si>
    <t>информационно-техническое сопровождение ККТ</t>
  </si>
  <si>
    <t>Техническое обслуживание и ремонт автомобилей ГАЗ у официального дилера</t>
  </si>
  <si>
    <t>Техническое обслуживание и ремонт  лифтов</t>
  </si>
  <si>
    <t>Техническое обслуживание устройств релейной защиты и автоматики</t>
  </si>
  <si>
    <t>Техническое обслуживание системы вентиляции</t>
  </si>
  <si>
    <t>Обслуживание трансформаторных подстанций КТП</t>
  </si>
  <si>
    <t>Техническое обслуживание системы КИП и автоматизации</t>
  </si>
  <si>
    <t>Техническое обслуживание систем вентиляции и кондиционирования</t>
  </si>
  <si>
    <t>оказание услуг по техническому обслуживанию системы КИП и автоматизации котельных.</t>
  </si>
  <si>
    <t>На техническое обслуживание контрольно-кассовой техники и замену фискальных накопителей</t>
  </si>
  <si>
    <t>Технический осмотр ТС филиала</t>
  </si>
  <si>
    <t>Ремонт топливной аппаратуры дизельных двигателей</t>
  </si>
  <si>
    <t>выполнение работ по диагностике, ремонту и техническому обслуживанию (при необходимости) средств вычислительной техники (оборудования) согласно заявкам Заказчика</t>
  </si>
  <si>
    <t>Работы по регламентированному техническому обслуживанию холодильного и теплового оборудования</t>
  </si>
  <si>
    <t>оказание услуг по техническому обслуживанию и ремонту ГБО</t>
  </si>
  <si>
    <t>Оборудование, инструменты и приспособления для строительства и монтажа газопроводов</t>
  </si>
  <si>
    <t>Инструмент</t>
  </si>
  <si>
    <t>Корпус-блоки</t>
  </si>
  <si>
    <t>Газоиспользующее оборудование, предназначенное для приготовления и подогрева пищи, отопления и горячего водоснабжения</t>
  </si>
  <si>
    <t>Климатическое оборудование</t>
  </si>
  <si>
    <t>Гидравлический инструмент и оборудование</t>
  </si>
  <si>
    <t>Пункты редуцирования газа</t>
  </si>
  <si>
    <t>Выполнение работ проектно-изыскательских по подключению объектов капитального строительства 1, 2, 3 категории к сети газораспределения в зоне обслуживания филиала ПАО «Газпром газораспределение Уфа» в г. Стерлитамаке</t>
  </si>
  <si>
    <t>Разработать проектно-сметную документацию по объекту: «Строительство системы пожарной сигнализации (ОПС) блока зданий (Мехмастерская Литера Б, инв. №11-0039; Склад Литера В, инв. №11-1049; Мастерская Литера Д1, инв. №11-1769; Столярный цех Литера Е, инв. №11-0038; Сушилка Литера Е1, инв. №11-0038; Гараж Литера Ж, инв. №11-0036, Литера З, З1 инв. №11-0037), РБ, Октябрьский, ул. Северная, 5»</t>
  </si>
  <si>
    <t>Разработать проектно-сметную документацию по объекту: «Капитальный ремонт кровли, фасада, внутренних помещений административного здания Лит. Ж. Инв. № 7025 по адресу: с. Серафимовский, ул. Гафури, 8а»</t>
  </si>
  <si>
    <t>Выполнение комплекса работ по подключению объектов капитального строительства к сети газораспределение в зоне обслуживания филиала ПАО «Газпром газораспределение Уфа» в г. Туймазы</t>
  </si>
  <si>
    <t>(13 ) Строительно-монтажные работы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Нефтекамске.</t>
  </si>
  <si>
    <t>Договор на выполнение комплекса ПИР по адресу: Уфа г, Сельская Богородская земельный участок с кадастровым номером 02:55:020401:1015 ООО «Звезда».</t>
  </si>
  <si>
    <t xml:space="preserve"> «Капитальный ремонт кабинета №31 на 1 этаже литер А (для размещения службы по работе с юридическими лицами), расположенного по адресу: г. Уфа, ул. Пархоменко, 157 (Здание управления г. Уфа, ул. Пархоменко 157 инв. № 01-01000122) (средства заложены по статье капитальный ремонт)</t>
  </si>
  <si>
    <t>Выполнение работ строительно-монтажных по реконструкции головного газорегуляторного пункта ГГРП "Уфа" на объекте филиала ПАО "Газпром газораспределение Уфа" в г.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</si>
</sst>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4" fontId="0" fillId="0" borderId="17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19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" fontId="7" fillId="0" borderId="17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tabSelected="1" zoomScale="70" zoomScaleNormal="70" workbookViewId="0">
      <selection activeCell="J13" sqref="J13"/>
    </sheetView>
  </sheetViews>
  <sheetFormatPr defaultRowHeight="15.75" x14ac:dyDescent="0.25"/>
  <cols>
    <col min="1" max="1" width="5.7109375" style="31" customWidth="1"/>
    <col min="2" max="2" width="16.42578125" style="31" customWidth="1"/>
    <col min="3" max="3" width="6.140625" style="31" customWidth="1"/>
    <col min="4" max="4" width="19.5703125" style="31" customWidth="1"/>
    <col min="5" max="5" width="7" style="31" customWidth="1"/>
    <col min="6" max="6" width="8" style="31" customWidth="1"/>
    <col min="7" max="7" width="13.85546875" style="31" customWidth="1"/>
    <col min="8" max="8" width="7.7109375" style="31" customWidth="1"/>
    <col min="9" max="9" width="17.7109375" style="31" customWidth="1"/>
    <col min="10" max="10" width="16.5703125" style="31" customWidth="1"/>
    <col min="11" max="11" width="27.85546875" style="32" customWidth="1"/>
    <col min="12" max="12" width="20.5703125" style="31" customWidth="1"/>
    <col min="13" max="13" width="31.140625" style="31" customWidth="1"/>
    <col min="14" max="14" width="32.5703125" style="31" customWidth="1"/>
    <col min="15" max="15" width="28" style="31" customWidth="1"/>
    <col min="16" max="16" width="27.85546875" style="31" customWidth="1"/>
    <col min="17" max="17" width="21.42578125" style="35" customWidth="1"/>
    <col min="18" max="18" width="14.42578125" style="35" customWidth="1"/>
    <col min="19" max="19" width="18.28515625" style="35" customWidth="1"/>
    <col min="20" max="20" width="22.7109375" style="36" customWidth="1"/>
    <col min="21" max="21" width="27.85546875" style="31" customWidth="1"/>
    <col min="22" max="22" width="17.28515625" style="33" customWidth="1"/>
    <col min="23" max="16384" width="9.140625" style="1"/>
  </cols>
  <sheetData>
    <row r="1" spans="1:22" ht="69" customHeight="1" thickBo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2" s="3" customFormat="1" ht="22.5" customHeight="1" thickBot="1" x14ac:dyDescent="0.25">
      <c r="A2" s="80" t="s">
        <v>1</v>
      </c>
      <c r="B2" s="2"/>
      <c r="C2" s="66" t="s">
        <v>2</v>
      </c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9"/>
      <c r="P2" s="57" t="s">
        <v>3</v>
      </c>
      <c r="Q2" s="72" t="s">
        <v>42</v>
      </c>
      <c r="R2" s="57" t="s">
        <v>4</v>
      </c>
      <c r="S2" s="57" t="s">
        <v>5</v>
      </c>
      <c r="T2" s="72" t="s">
        <v>43</v>
      </c>
      <c r="U2" s="57" t="s">
        <v>6</v>
      </c>
      <c r="V2" s="83" t="s">
        <v>7</v>
      </c>
    </row>
    <row r="3" spans="1:22" ht="19.5" customHeight="1" thickBot="1" x14ac:dyDescent="0.3">
      <c r="A3" s="81"/>
      <c r="B3" s="4"/>
      <c r="C3" s="66" t="s">
        <v>8</v>
      </c>
      <c r="D3" s="67"/>
      <c r="E3" s="67"/>
      <c r="F3" s="67"/>
      <c r="G3" s="67"/>
      <c r="H3" s="67"/>
      <c r="I3" s="67"/>
      <c r="J3" s="67"/>
      <c r="K3" s="68"/>
      <c r="L3" s="67"/>
      <c r="M3" s="69"/>
      <c r="N3" s="70" t="s">
        <v>9</v>
      </c>
      <c r="O3" s="71"/>
      <c r="P3" s="58"/>
      <c r="Q3" s="73"/>
      <c r="R3" s="58"/>
      <c r="S3" s="58"/>
      <c r="T3" s="73"/>
      <c r="U3" s="58"/>
      <c r="V3" s="84"/>
    </row>
    <row r="4" spans="1:22" ht="23.25" customHeight="1" thickBot="1" x14ac:dyDescent="0.3">
      <c r="A4" s="81"/>
      <c r="B4" s="5"/>
      <c r="C4" s="66" t="s">
        <v>10</v>
      </c>
      <c r="D4" s="67"/>
      <c r="E4" s="67"/>
      <c r="F4" s="67"/>
      <c r="G4" s="67"/>
      <c r="H4" s="67"/>
      <c r="I4" s="67"/>
      <c r="J4" s="67"/>
      <c r="K4" s="68"/>
      <c r="L4" s="69"/>
      <c r="M4" s="72" t="s">
        <v>11</v>
      </c>
      <c r="N4" s="60" t="s">
        <v>12</v>
      </c>
      <c r="O4" s="61"/>
      <c r="P4" s="58"/>
      <c r="Q4" s="73"/>
      <c r="R4" s="58"/>
      <c r="S4" s="58"/>
      <c r="T4" s="73"/>
      <c r="U4" s="58"/>
      <c r="V4" s="84"/>
    </row>
    <row r="5" spans="1:22" ht="21.75" customHeight="1" x14ac:dyDescent="0.25">
      <c r="A5" s="81"/>
      <c r="B5" s="4" t="s">
        <v>13</v>
      </c>
      <c r="C5" s="70" t="s">
        <v>14</v>
      </c>
      <c r="D5" s="75"/>
      <c r="E5" s="71"/>
      <c r="F5" s="70" t="s">
        <v>15</v>
      </c>
      <c r="G5" s="75"/>
      <c r="H5" s="71"/>
      <c r="I5" s="70" t="s">
        <v>16</v>
      </c>
      <c r="J5" s="71"/>
      <c r="K5" s="77" t="s">
        <v>16</v>
      </c>
      <c r="L5" s="71"/>
      <c r="M5" s="73"/>
      <c r="N5" s="57" t="s">
        <v>17</v>
      </c>
      <c r="O5" s="57" t="s">
        <v>18</v>
      </c>
      <c r="P5" s="58"/>
      <c r="Q5" s="73"/>
      <c r="R5" s="58"/>
      <c r="S5" s="58"/>
      <c r="T5" s="73"/>
      <c r="U5" s="58"/>
      <c r="V5" s="84"/>
    </row>
    <row r="6" spans="1:22" ht="18" customHeight="1" thickBot="1" x14ac:dyDescent="0.3">
      <c r="A6" s="81"/>
      <c r="B6" s="4" t="s">
        <v>19</v>
      </c>
      <c r="C6" s="60"/>
      <c r="D6" s="76"/>
      <c r="E6" s="61"/>
      <c r="F6" s="60"/>
      <c r="G6" s="76"/>
      <c r="H6" s="61"/>
      <c r="I6" s="60" t="s">
        <v>20</v>
      </c>
      <c r="J6" s="61"/>
      <c r="K6" s="62" t="s">
        <v>21</v>
      </c>
      <c r="L6" s="61"/>
      <c r="M6" s="73"/>
      <c r="N6" s="58"/>
      <c r="O6" s="58"/>
      <c r="P6" s="58"/>
      <c r="Q6" s="73"/>
      <c r="R6" s="58"/>
      <c r="S6" s="58"/>
      <c r="T6" s="73"/>
      <c r="U6" s="58"/>
      <c r="V6" s="84"/>
    </row>
    <row r="7" spans="1:22" ht="65.25" customHeight="1" thickBot="1" x14ac:dyDescent="0.3">
      <c r="A7" s="82"/>
      <c r="B7" s="6"/>
      <c r="C7" s="34" t="s">
        <v>22</v>
      </c>
      <c r="D7" s="34" t="s">
        <v>23</v>
      </c>
      <c r="E7" s="34" t="s">
        <v>24</v>
      </c>
      <c r="F7" s="34" t="s">
        <v>25</v>
      </c>
      <c r="G7" s="34" t="s">
        <v>26</v>
      </c>
      <c r="H7" s="34" t="s">
        <v>27</v>
      </c>
      <c r="I7" s="34" t="s">
        <v>28</v>
      </c>
      <c r="J7" s="34" t="s">
        <v>29</v>
      </c>
      <c r="K7" s="54" t="s">
        <v>30</v>
      </c>
      <c r="L7" s="34" t="s">
        <v>31</v>
      </c>
      <c r="M7" s="74"/>
      <c r="N7" s="59"/>
      <c r="O7" s="59"/>
      <c r="P7" s="59"/>
      <c r="Q7" s="74"/>
      <c r="R7" s="59"/>
      <c r="S7" s="59"/>
      <c r="T7" s="74"/>
      <c r="U7" s="59"/>
      <c r="V7" s="85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30" x14ac:dyDescent="0.25">
      <c r="A10" s="9">
        <v>1</v>
      </c>
      <c r="B10" s="63" t="s">
        <v>33</v>
      </c>
      <c r="C10" s="39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34</v>
      </c>
      <c r="N10" s="10" t="s">
        <v>58</v>
      </c>
      <c r="O10" s="10"/>
      <c r="P10" s="10" t="s">
        <v>48</v>
      </c>
      <c r="Q10" s="22">
        <v>225.50899999999999</v>
      </c>
      <c r="R10" s="23" t="s">
        <v>35</v>
      </c>
      <c r="S10" s="23">
        <v>1</v>
      </c>
      <c r="T10" s="37">
        <v>225.50899999999999</v>
      </c>
      <c r="U10" s="63" t="s">
        <v>33</v>
      </c>
      <c r="V10" s="63" t="s">
        <v>33</v>
      </c>
    </row>
    <row r="11" spans="1:22" s="19" customFormat="1" ht="60" x14ac:dyDescent="0.25">
      <c r="A11" s="9">
        <v>2</v>
      </c>
      <c r="B11" s="64"/>
      <c r="C11" s="39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36</v>
      </c>
      <c r="N11" s="10"/>
      <c r="O11" s="10"/>
      <c r="P11" s="10" t="s">
        <v>63</v>
      </c>
      <c r="Q11" s="22">
        <v>2708.8776000000003</v>
      </c>
      <c r="R11" s="23" t="s">
        <v>35</v>
      </c>
      <c r="S11" s="23">
        <v>1</v>
      </c>
      <c r="T11" s="37">
        <v>2708.8776000000003</v>
      </c>
      <c r="U11" s="64"/>
      <c r="V11" s="64"/>
    </row>
    <row r="12" spans="1:22" s="19" customFormat="1" ht="60" x14ac:dyDescent="0.25">
      <c r="A12" s="9">
        <v>3</v>
      </c>
      <c r="B12" s="64"/>
      <c r="C12" s="39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36</v>
      </c>
      <c r="N12" s="10"/>
      <c r="O12" s="10"/>
      <c r="P12" s="10" t="s">
        <v>50</v>
      </c>
      <c r="Q12" s="22">
        <v>18325.036179999999</v>
      </c>
      <c r="R12" s="23" t="s">
        <v>35</v>
      </c>
      <c r="S12" s="23">
        <v>1</v>
      </c>
      <c r="T12" s="37">
        <v>18325.036179999999</v>
      </c>
      <c r="U12" s="64"/>
      <c r="V12" s="64"/>
    </row>
    <row r="13" spans="1:22" s="19" customFormat="1" ht="60" x14ac:dyDescent="0.25">
      <c r="A13" s="9">
        <v>4</v>
      </c>
      <c r="B13" s="64"/>
      <c r="C13" s="39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36</v>
      </c>
      <c r="N13" s="10"/>
      <c r="O13" s="10"/>
      <c r="P13" s="10" t="s">
        <v>53</v>
      </c>
      <c r="Q13" s="22">
        <v>8159.6237499999997</v>
      </c>
      <c r="R13" s="23" t="s">
        <v>35</v>
      </c>
      <c r="S13" s="23">
        <v>1</v>
      </c>
      <c r="T13" s="37">
        <v>8159.6237499999997</v>
      </c>
      <c r="U13" s="64"/>
      <c r="V13" s="64"/>
    </row>
    <row r="14" spans="1:22" s="19" customFormat="1" ht="60" x14ac:dyDescent="0.25">
      <c r="A14" s="9">
        <v>5</v>
      </c>
      <c r="B14" s="64"/>
      <c r="C14" s="39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36</v>
      </c>
      <c r="N14" s="10"/>
      <c r="O14" s="10"/>
      <c r="P14" s="10" t="s">
        <v>64</v>
      </c>
      <c r="Q14" s="22">
        <v>29978.418960000003</v>
      </c>
      <c r="R14" s="23" t="s">
        <v>35</v>
      </c>
      <c r="S14" s="23">
        <v>1</v>
      </c>
      <c r="T14" s="37">
        <v>29978.418960000003</v>
      </c>
      <c r="U14" s="64"/>
      <c r="V14" s="64"/>
    </row>
    <row r="15" spans="1:22" s="19" customFormat="1" ht="30" x14ac:dyDescent="0.25">
      <c r="A15" s="9">
        <v>6</v>
      </c>
      <c r="B15" s="64"/>
      <c r="C15" s="39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34</v>
      </c>
      <c r="N15" s="10" t="s">
        <v>58</v>
      </c>
      <c r="O15" s="10"/>
      <c r="P15" s="10" t="s">
        <v>65</v>
      </c>
      <c r="Q15" s="22">
        <v>62.64</v>
      </c>
      <c r="R15" s="23" t="s">
        <v>35</v>
      </c>
      <c r="S15" s="23">
        <v>1</v>
      </c>
      <c r="T15" s="37">
        <v>62.64</v>
      </c>
      <c r="U15" s="64"/>
      <c r="V15" s="64"/>
    </row>
    <row r="16" spans="1:22" s="19" customFormat="1" ht="30" x14ac:dyDescent="0.25">
      <c r="A16" s="9">
        <v>7</v>
      </c>
      <c r="B16" s="64"/>
      <c r="C16" s="39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34</v>
      </c>
      <c r="N16" s="10" t="s">
        <v>58</v>
      </c>
      <c r="O16" s="10"/>
      <c r="P16" s="10" t="s">
        <v>66</v>
      </c>
      <c r="Q16" s="22">
        <v>419.76820000000004</v>
      </c>
      <c r="R16" s="23" t="s">
        <v>35</v>
      </c>
      <c r="S16" s="23">
        <v>1</v>
      </c>
      <c r="T16" s="37">
        <v>419.76820000000004</v>
      </c>
      <c r="U16" s="64"/>
      <c r="V16" s="64"/>
    </row>
    <row r="17" spans="1:22" s="19" customFormat="1" ht="60" x14ac:dyDescent="0.25">
      <c r="A17" s="9">
        <v>8</v>
      </c>
      <c r="B17" s="64"/>
      <c r="C17" s="39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36</v>
      </c>
      <c r="N17" s="10"/>
      <c r="O17" s="10"/>
      <c r="P17" s="10" t="s">
        <v>46</v>
      </c>
      <c r="Q17" s="22">
        <v>4389</v>
      </c>
      <c r="R17" s="23" t="s">
        <v>35</v>
      </c>
      <c r="S17" s="23">
        <v>1</v>
      </c>
      <c r="T17" s="37">
        <v>4389</v>
      </c>
      <c r="U17" s="64"/>
      <c r="V17" s="64"/>
    </row>
    <row r="18" spans="1:22" s="19" customFormat="1" ht="30" x14ac:dyDescent="0.25">
      <c r="A18" s="9">
        <v>9</v>
      </c>
      <c r="B18" s="64"/>
      <c r="C18" s="39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34</v>
      </c>
      <c r="N18" s="10" t="s">
        <v>58</v>
      </c>
      <c r="O18" s="10"/>
      <c r="P18" s="10" t="s">
        <v>67</v>
      </c>
      <c r="Q18" s="22">
        <v>175.00779999999997</v>
      </c>
      <c r="R18" s="23" t="s">
        <v>35</v>
      </c>
      <c r="S18" s="23">
        <v>1</v>
      </c>
      <c r="T18" s="37">
        <v>175.00779999999997</v>
      </c>
      <c r="U18" s="64"/>
      <c r="V18" s="64"/>
    </row>
    <row r="19" spans="1:22" s="19" customFormat="1" ht="30" x14ac:dyDescent="0.25">
      <c r="A19" s="9">
        <v>10</v>
      </c>
      <c r="B19" s="64"/>
      <c r="C19" s="39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10" t="s">
        <v>58</v>
      </c>
      <c r="O19" s="10"/>
      <c r="P19" s="10" t="s">
        <v>68</v>
      </c>
      <c r="Q19" s="22">
        <v>147</v>
      </c>
      <c r="R19" s="23" t="s">
        <v>35</v>
      </c>
      <c r="S19" s="23">
        <v>1</v>
      </c>
      <c r="T19" s="37">
        <v>147</v>
      </c>
      <c r="U19" s="64"/>
      <c r="V19" s="64"/>
    </row>
    <row r="20" spans="1:22" s="19" customFormat="1" ht="60" x14ac:dyDescent="0.25">
      <c r="A20" s="9">
        <v>11</v>
      </c>
      <c r="B20" s="64"/>
      <c r="C20" s="39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36</v>
      </c>
      <c r="N20" s="10"/>
      <c r="O20" s="10"/>
      <c r="P20" s="10" t="s">
        <v>44</v>
      </c>
      <c r="Q20" s="22">
        <v>5467.4707699999999</v>
      </c>
      <c r="R20" s="23" t="s">
        <v>35</v>
      </c>
      <c r="S20" s="23">
        <v>1</v>
      </c>
      <c r="T20" s="37">
        <v>5467.4707699999999</v>
      </c>
      <c r="U20" s="64"/>
      <c r="V20" s="64"/>
    </row>
    <row r="21" spans="1:22" s="19" customFormat="1" ht="60" x14ac:dyDescent="0.25">
      <c r="A21" s="9">
        <v>12</v>
      </c>
      <c r="B21" s="64"/>
      <c r="C21" s="39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36</v>
      </c>
      <c r="N21" s="10"/>
      <c r="O21" s="10"/>
      <c r="P21" s="10" t="s">
        <v>69</v>
      </c>
      <c r="Q21" s="22">
        <v>379.2</v>
      </c>
      <c r="R21" s="23" t="s">
        <v>35</v>
      </c>
      <c r="S21" s="23">
        <v>1</v>
      </c>
      <c r="T21" s="37">
        <v>379.2</v>
      </c>
      <c r="U21" s="64"/>
      <c r="V21" s="64"/>
    </row>
    <row r="22" spans="1:22" s="19" customFormat="1" ht="45" x14ac:dyDescent="0.25">
      <c r="A22" s="9">
        <v>13</v>
      </c>
      <c r="B22" s="64"/>
      <c r="C22" s="39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34</v>
      </c>
      <c r="N22" s="10" t="s">
        <v>58</v>
      </c>
      <c r="O22" s="10"/>
      <c r="P22" s="10" t="s">
        <v>70</v>
      </c>
      <c r="Q22" s="22">
        <v>420.36</v>
      </c>
      <c r="R22" s="23" t="s">
        <v>35</v>
      </c>
      <c r="S22" s="23">
        <v>1</v>
      </c>
      <c r="T22" s="37">
        <v>420.36</v>
      </c>
      <c r="U22" s="64"/>
      <c r="V22" s="64"/>
    </row>
    <row r="23" spans="1:22" s="19" customFormat="1" ht="30" x14ac:dyDescent="0.25">
      <c r="A23" s="9">
        <v>14</v>
      </c>
      <c r="B23" s="64"/>
      <c r="C23" s="39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34</v>
      </c>
      <c r="N23" s="10" t="s">
        <v>58</v>
      </c>
      <c r="O23" s="10"/>
      <c r="P23" s="10" t="s">
        <v>71</v>
      </c>
      <c r="Q23" s="22">
        <v>233.46</v>
      </c>
      <c r="R23" s="23" t="s">
        <v>35</v>
      </c>
      <c r="S23" s="23">
        <v>1</v>
      </c>
      <c r="T23" s="37">
        <v>233.46</v>
      </c>
      <c r="U23" s="64"/>
      <c r="V23" s="64"/>
    </row>
    <row r="24" spans="1:22" s="19" customFormat="1" ht="30" x14ac:dyDescent="0.25">
      <c r="A24" s="9">
        <v>15</v>
      </c>
      <c r="B24" s="64"/>
      <c r="C24" s="39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34</v>
      </c>
      <c r="N24" s="10" t="s">
        <v>58</v>
      </c>
      <c r="O24" s="10"/>
      <c r="P24" s="10" t="s">
        <v>72</v>
      </c>
      <c r="Q24" s="22">
        <v>42.335000000000001</v>
      </c>
      <c r="R24" s="23" t="s">
        <v>35</v>
      </c>
      <c r="S24" s="23">
        <v>1</v>
      </c>
      <c r="T24" s="37">
        <v>42.335000000000001</v>
      </c>
      <c r="U24" s="64"/>
      <c r="V24" s="64"/>
    </row>
    <row r="25" spans="1:22" s="19" customFormat="1" ht="30" x14ac:dyDescent="0.25">
      <c r="A25" s="9">
        <v>16</v>
      </c>
      <c r="B25" s="64"/>
      <c r="C25" s="39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34</v>
      </c>
      <c r="N25" s="10" t="s">
        <v>58</v>
      </c>
      <c r="O25" s="10"/>
      <c r="P25" s="10" t="s">
        <v>73</v>
      </c>
      <c r="Q25" s="22">
        <v>499.76240000000001</v>
      </c>
      <c r="R25" s="23" t="s">
        <v>35</v>
      </c>
      <c r="S25" s="23">
        <v>1</v>
      </c>
      <c r="T25" s="37">
        <v>499.76240000000001</v>
      </c>
      <c r="U25" s="64"/>
      <c r="V25" s="64"/>
    </row>
    <row r="26" spans="1:22" s="19" customFormat="1" ht="30" x14ac:dyDescent="0.25">
      <c r="A26" s="9">
        <v>17</v>
      </c>
      <c r="B26" s="64"/>
      <c r="C26" s="39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34</v>
      </c>
      <c r="N26" s="10" t="s">
        <v>58</v>
      </c>
      <c r="O26" s="10"/>
      <c r="P26" s="10" t="s">
        <v>74</v>
      </c>
      <c r="Q26" s="22">
        <v>158.4</v>
      </c>
      <c r="R26" s="23" t="s">
        <v>35</v>
      </c>
      <c r="S26" s="23">
        <v>1</v>
      </c>
      <c r="T26" s="37">
        <v>158.4</v>
      </c>
      <c r="U26" s="64"/>
      <c r="V26" s="64"/>
    </row>
    <row r="27" spans="1:22" s="19" customFormat="1" ht="30" x14ac:dyDescent="0.25">
      <c r="A27" s="9">
        <v>18</v>
      </c>
      <c r="B27" s="64"/>
      <c r="C27" s="39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34</v>
      </c>
      <c r="N27" s="10" t="s">
        <v>58</v>
      </c>
      <c r="O27" s="10"/>
      <c r="P27" s="10" t="s">
        <v>75</v>
      </c>
      <c r="Q27" s="22">
        <v>99</v>
      </c>
      <c r="R27" s="23" t="s">
        <v>35</v>
      </c>
      <c r="S27" s="23">
        <v>1</v>
      </c>
      <c r="T27" s="37">
        <v>99</v>
      </c>
      <c r="U27" s="64"/>
      <c r="V27" s="64"/>
    </row>
    <row r="28" spans="1:22" s="19" customFormat="1" ht="60" x14ac:dyDescent="0.25">
      <c r="A28" s="9">
        <v>19</v>
      </c>
      <c r="B28" s="64"/>
      <c r="C28" s="39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34</v>
      </c>
      <c r="N28" s="10" t="s">
        <v>58</v>
      </c>
      <c r="O28" s="10"/>
      <c r="P28" s="10" t="s">
        <v>76</v>
      </c>
      <c r="Q28" s="22">
        <v>59.4</v>
      </c>
      <c r="R28" s="23" t="s">
        <v>35</v>
      </c>
      <c r="S28" s="23">
        <v>1</v>
      </c>
      <c r="T28" s="37">
        <v>59.4</v>
      </c>
      <c r="U28" s="64"/>
      <c r="V28" s="64"/>
    </row>
    <row r="29" spans="1:22" s="19" customFormat="1" ht="30" x14ac:dyDescent="0.25">
      <c r="A29" s="9">
        <v>20</v>
      </c>
      <c r="B29" s="64"/>
      <c r="C29" s="39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10" t="s">
        <v>58</v>
      </c>
      <c r="O29" s="10"/>
      <c r="P29" s="10" t="s">
        <v>77</v>
      </c>
      <c r="Q29" s="22">
        <v>35</v>
      </c>
      <c r="R29" s="23" t="s">
        <v>35</v>
      </c>
      <c r="S29" s="23">
        <v>1</v>
      </c>
      <c r="T29" s="37">
        <v>35</v>
      </c>
      <c r="U29" s="64"/>
      <c r="V29" s="64"/>
    </row>
    <row r="30" spans="1:22" s="19" customFormat="1" ht="60" x14ac:dyDescent="0.25">
      <c r="A30" s="9">
        <v>21</v>
      </c>
      <c r="B30" s="64"/>
      <c r="C30" s="39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36</v>
      </c>
      <c r="N30" s="10"/>
      <c r="O30" s="10"/>
      <c r="P30" s="10" t="s">
        <v>78</v>
      </c>
      <c r="Q30" s="22">
        <v>4430.5806700000003</v>
      </c>
      <c r="R30" s="23" t="s">
        <v>35</v>
      </c>
      <c r="S30" s="23">
        <v>1</v>
      </c>
      <c r="T30" s="37">
        <v>4430.5806700000003</v>
      </c>
      <c r="U30" s="64"/>
      <c r="V30" s="64"/>
    </row>
    <row r="31" spans="1:22" s="19" customFormat="1" ht="45" x14ac:dyDescent="0.25">
      <c r="A31" s="9">
        <v>22</v>
      </c>
      <c r="B31" s="64"/>
      <c r="C31" s="39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34</v>
      </c>
      <c r="N31" s="10" t="s">
        <v>58</v>
      </c>
      <c r="O31" s="10"/>
      <c r="P31" s="10" t="s">
        <v>79</v>
      </c>
      <c r="Q31" s="22">
        <v>333.33</v>
      </c>
      <c r="R31" s="23" t="s">
        <v>35</v>
      </c>
      <c r="S31" s="23">
        <v>1</v>
      </c>
      <c r="T31" s="37">
        <v>333.33</v>
      </c>
      <c r="U31" s="64"/>
      <c r="V31" s="64"/>
    </row>
    <row r="32" spans="1:22" s="19" customFormat="1" ht="30" x14ac:dyDescent="0.25">
      <c r="A32" s="9">
        <v>23</v>
      </c>
      <c r="B32" s="64"/>
      <c r="C32" s="39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34</v>
      </c>
      <c r="N32" s="10" t="s">
        <v>58</v>
      </c>
      <c r="O32" s="10"/>
      <c r="P32" s="10" t="s">
        <v>45</v>
      </c>
      <c r="Q32" s="22">
        <v>500</v>
      </c>
      <c r="R32" s="23" t="s">
        <v>35</v>
      </c>
      <c r="S32" s="23">
        <v>1</v>
      </c>
      <c r="T32" s="37">
        <v>500</v>
      </c>
      <c r="U32" s="64"/>
      <c r="V32" s="64"/>
    </row>
    <row r="33" spans="1:22" s="19" customFormat="1" ht="45" x14ac:dyDescent="0.25">
      <c r="A33" s="9">
        <v>24</v>
      </c>
      <c r="B33" s="64"/>
      <c r="C33" s="39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34</v>
      </c>
      <c r="N33" s="10" t="s">
        <v>58</v>
      </c>
      <c r="O33" s="10"/>
      <c r="P33" s="10" t="s">
        <v>80</v>
      </c>
      <c r="Q33" s="22">
        <v>499.99900000000002</v>
      </c>
      <c r="R33" s="23" t="s">
        <v>35</v>
      </c>
      <c r="S33" s="23">
        <v>1</v>
      </c>
      <c r="T33" s="37">
        <v>499.99900000000002</v>
      </c>
      <c r="U33" s="64"/>
      <c r="V33" s="64"/>
    </row>
    <row r="34" spans="1:22" s="19" customFormat="1" ht="30" x14ac:dyDescent="0.25">
      <c r="A34" s="9">
        <v>25</v>
      </c>
      <c r="B34" s="64"/>
      <c r="C34" s="39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10" t="s">
        <v>58</v>
      </c>
      <c r="O34" s="10"/>
      <c r="P34" s="10" t="s">
        <v>81</v>
      </c>
      <c r="Q34" s="22">
        <v>220</v>
      </c>
      <c r="R34" s="23" t="s">
        <v>35</v>
      </c>
      <c r="S34" s="23">
        <v>1</v>
      </c>
      <c r="T34" s="37">
        <v>220</v>
      </c>
      <c r="U34" s="64"/>
      <c r="V34" s="64"/>
    </row>
    <row r="35" spans="1:22" s="19" customFormat="1" ht="30" x14ac:dyDescent="0.25">
      <c r="A35" s="9">
        <v>26</v>
      </c>
      <c r="B35" s="64"/>
      <c r="C35" s="39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34</v>
      </c>
      <c r="N35" s="10" t="s">
        <v>58</v>
      </c>
      <c r="O35" s="10"/>
      <c r="P35" s="10" t="s">
        <v>81</v>
      </c>
      <c r="Q35" s="22">
        <v>220</v>
      </c>
      <c r="R35" s="23" t="s">
        <v>35</v>
      </c>
      <c r="S35" s="23">
        <v>1</v>
      </c>
      <c r="T35" s="37">
        <v>220</v>
      </c>
      <c r="U35" s="64"/>
      <c r="V35" s="64"/>
    </row>
    <row r="36" spans="1:22" s="19" customFormat="1" ht="60" x14ac:dyDescent="0.25">
      <c r="A36" s="9">
        <v>27</v>
      </c>
      <c r="B36" s="64"/>
      <c r="C36" s="39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36</v>
      </c>
      <c r="N36" s="10"/>
      <c r="O36" s="10"/>
      <c r="P36" s="10" t="s">
        <v>49</v>
      </c>
      <c r="Q36" s="22">
        <v>3000</v>
      </c>
      <c r="R36" s="23" t="s">
        <v>35</v>
      </c>
      <c r="S36" s="23">
        <v>1</v>
      </c>
      <c r="T36" s="37">
        <v>3000</v>
      </c>
      <c r="U36" s="64"/>
      <c r="V36" s="64"/>
    </row>
    <row r="37" spans="1:22" ht="47.25" x14ac:dyDescent="0.25">
      <c r="A37" s="11"/>
      <c r="B37" s="64"/>
      <c r="C37" s="11"/>
      <c r="D37" s="11"/>
      <c r="E37" s="11"/>
      <c r="F37" s="11"/>
      <c r="G37" s="11"/>
      <c r="H37" s="11"/>
      <c r="I37" s="11"/>
      <c r="J37" s="11"/>
      <c r="K37" s="25"/>
      <c r="L37" s="11"/>
      <c r="M37" s="11"/>
      <c r="N37" s="26"/>
      <c r="O37" s="14"/>
      <c r="P37" s="27" t="s">
        <v>38</v>
      </c>
      <c r="Q37" s="28"/>
      <c r="R37" s="29"/>
      <c r="S37" s="29"/>
      <c r="T37" s="38"/>
      <c r="U37" s="64"/>
      <c r="V37" s="64"/>
    </row>
    <row r="38" spans="1:22" s="19" customFormat="1" ht="45" x14ac:dyDescent="0.25">
      <c r="A38" s="9">
        <v>28</v>
      </c>
      <c r="B38" s="64"/>
      <c r="C38" s="39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34</v>
      </c>
      <c r="N38" s="10" t="s">
        <v>59</v>
      </c>
      <c r="O38" s="10"/>
      <c r="P38" s="10" t="s">
        <v>55</v>
      </c>
      <c r="Q38" s="22"/>
      <c r="R38" s="23" t="s">
        <v>35</v>
      </c>
      <c r="S38" s="23">
        <v>1</v>
      </c>
      <c r="T38" s="37">
        <v>240</v>
      </c>
      <c r="U38" s="64"/>
      <c r="V38" s="64"/>
    </row>
    <row r="39" spans="1:22" s="19" customFormat="1" ht="45" x14ac:dyDescent="0.25">
      <c r="A39" s="9">
        <v>29</v>
      </c>
      <c r="B39" s="64"/>
      <c r="C39" s="39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34</v>
      </c>
      <c r="N39" s="10" t="s">
        <v>59</v>
      </c>
      <c r="O39" s="10"/>
      <c r="P39" s="10" t="s">
        <v>55</v>
      </c>
      <c r="Q39" s="22"/>
      <c r="R39" s="23" t="s">
        <v>35</v>
      </c>
      <c r="S39" s="23">
        <v>1</v>
      </c>
      <c r="T39" s="37">
        <v>240</v>
      </c>
      <c r="U39" s="64"/>
      <c r="V39" s="64"/>
    </row>
    <row r="40" spans="1:22" s="19" customFormat="1" ht="45" x14ac:dyDescent="0.25">
      <c r="A40" s="9">
        <v>30</v>
      </c>
      <c r="B40" s="64"/>
      <c r="C40" s="39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34</v>
      </c>
      <c r="N40" s="10" t="s">
        <v>59</v>
      </c>
      <c r="O40" s="10"/>
      <c r="P40" s="10" t="s">
        <v>55</v>
      </c>
      <c r="Q40" s="22"/>
      <c r="R40" s="23" t="s">
        <v>35</v>
      </c>
      <c r="S40" s="23">
        <v>1</v>
      </c>
      <c r="T40" s="37">
        <v>119.471</v>
      </c>
      <c r="U40" s="64"/>
      <c r="V40" s="64"/>
    </row>
    <row r="41" spans="1:22" s="19" customFormat="1" ht="60" x14ac:dyDescent="0.25">
      <c r="A41" s="9">
        <v>31</v>
      </c>
      <c r="B41" s="64"/>
      <c r="C41" s="39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34</v>
      </c>
      <c r="N41" s="10" t="s">
        <v>58</v>
      </c>
      <c r="O41" s="10"/>
      <c r="P41" s="10" t="s">
        <v>82</v>
      </c>
      <c r="Q41" s="22"/>
      <c r="R41" s="23" t="s">
        <v>35</v>
      </c>
      <c r="S41" s="23">
        <v>1</v>
      </c>
      <c r="T41" s="37">
        <v>152.04</v>
      </c>
      <c r="U41" s="64"/>
      <c r="V41" s="64"/>
    </row>
    <row r="42" spans="1:22" s="19" customFormat="1" ht="120" x14ac:dyDescent="0.25">
      <c r="A42" s="9">
        <v>32</v>
      </c>
      <c r="B42" s="64"/>
      <c r="C42" s="39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36</v>
      </c>
      <c r="N42" s="10"/>
      <c r="O42" s="10"/>
      <c r="P42" s="10" t="s">
        <v>83</v>
      </c>
      <c r="Q42" s="22"/>
      <c r="R42" s="23" t="s">
        <v>35</v>
      </c>
      <c r="S42" s="23">
        <v>1</v>
      </c>
      <c r="T42" s="37">
        <v>846.44</v>
      </c>
      <c r="U42" s="64"/>
      <c r="V42" s="64"/>
    </row>
    <row r="43" spans="1:22" s="19" customFormat="1" ht="30" x14ac:dyDescent="0.25">
      <c r="A43" s="9">
        <v>33</v>
      </c>
      <c r="B43" s="64"/>
      <c r="C43" s="39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34</v>
      </c>
      <c r="N43" s="10" t="s">
        <v>57</v>
      </c>
      <c r="O43" s="10"/>
      <c r="P43" s="10" t="s">
        <v>84</v>
      </c>
      <c r="Q43" s="22"/>
      <c r="R43" s="23" t="s">
        <v>35</v>
      </c>
      <c r="S43" s="23">
        <v>1</v>
      </c>
      <c r="T43" s="37">
        <v>65.5</v>
      </c>
      <c r="U43" s="64"/>
      <c r="V43" s="64"/>
    </row>
    <row r="44" spans="1:22" s="19" customFormat="1" ht="30" x14ac:dyDescent="0.25">
      <c r="A44" s="9">
        <v>34</v>
      </c>
      <c r="B44" s="64"/>
      <c r="C44" s="39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34</v>
      </c>
      <c r="N44" s="10" t="s">
        <v>58</v>
      </c>
      <c r="O44" s="10"/>
      <c r="P44" s="10" t="s">
        <v>85</v>
      </c>
      <c r="Q44" s="22"/>
      <c r="R44" s="23" t="s">
        <v>35</v>
      </c>
      <c r="S44" s="23">
        <v>1</v>
      </c>
      <c r="T44" s="37">
        <v>132.19800000000001</v>
      </c>
      <c r="U44" s="64"/>
      <c r="V44" s="64"/>
    </row>
    <row r="45" spans="1:22" s="19" customFormat="1" ht="30" x14ac:dyDescent="0.25">
      <c r="A45" s="9">
        <v>35</v>
      </c>
      <c r="B45" s="64"/>
      <c r="C45" s="39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34</v>
      </c>
      <c r="N45" s="10" t="s">
        <v>60</v>
      </c>
      <c r="O45" s="10"/>
      <c r="P45" s="10" t="s">
        <v>86</v>
      </c>
      <c r="Q45" s="22"/>
      <c r="R45" s="23" t="s">
        <v>35</v>
      </c>
      <c r="S45" s="23">
        <v>1</v>
      </c>
      <c r="T45" s="37">
        <v>5</v>
      </c>
      <c r="U45" s="64"/>
      <c r="V45" s="64"/>
    </row>
    <row r="46" spans="1:22" s="19" customFormat="1" ht="45" x14ac:dyDescent="0.25">
      <c r="A46" s="9">
        <v>36</v>
      </c>
      <c r="B46" s="64"/>
      <c r="C46" s="39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10" t="s">
        <v>58</v>
      </c>
      <c r="O46" s="10"/>
      <c r="P46" s="10" t="s">
        <v>87</v>
      </c>
      <c r="Q46" s="22"/>
      <c r="R46" s="23" t="s">
        <v>35</v>
      </c>
      <c r="S46" s="23">
        <v>1</v>
      </c>
      <c r="T46" s="37">
        <v>330.87200000000001</v>
      </c>
      <c r="U46" s="64"/>
      <c r="V46" s="64"/>
    </row>
    <row r="47" spans="1:22" s="19" customFormat="1" ht="45" x14ac:dyDescent="0.25">
      <c r="A47" s="9">
        <v>37</v>
      </c>
      <c r="B47" s="64"/>
      <c r="C47" s="39"/>
      <c r="D47" s="20"/>
      <c r="E47" s="20"/>
      <c r="F47" s="20"/>
      <c r="G47" s="20"/>
      <c r="H47" s="20"/>
      <c r="I47" s="20"/>
      <c r="J47" s="20"/>
      <c r="K47" s="21"/>
      <c r="L47" s="20"/>
      <c r="M47" s="24" t="s">
        <v>34</v>
      </c>
      <c r="N47" s="10" t="s">
        <v>58</v>
      </c>
      <c r="O47" s="10"/>
      <c r="P47" s="10" t="s">
        <v>88</v>
      </c>
      <c r="Q47" s="22"/>
      <c r="R47" s="23" t="s">
        <v>35</v>
      </c>
      <c r="S47" s="23">
        <v>1</v>
      </c>
      <c r="T47" s="37">
        <v>368.67599999999999</v>
      </c>
      <c r="U47" s="64"/>
      <c r="V47" s="64"/>
    </row>
    <row r="48" spans="1:22" s="19" customFormat="1" ht="165" x14ac:dyDescent="0.25">
      <c r="A48" s="9">
        <v>38</v>
      </c>
      <c r="B48" s="64"/>
      <c r="C48" s="39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36</v>
      </c>
      <c r="N48" s="10"/>
      <c r="O48" s="10"/>
      <c r="P48" s="10" t="s">
        <v>89</v>
      </c>
      <c r="Q48" s="22"/>
      <c r="R48" s="23" t="s">
        <v>35</v>
      </c>
      <c r="S48" s="23">
        <v>1</v>
      </c>
      <c r="T48" s="37">
        <v>1356.5</v>
      </c>
      <c r="U48" s="64"/>
      <c r="V48" s="64"/>
    </row>
    <row r="49" spans="1:22" s="19" customFormat="1" ht="45" x14ac:dyDescent="0.25">
      <c r="A49" s="9">
        <v>39</v>
      </c>
      <c r="B49" s="64"/>
      <c r="C49" s="39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34</v>
      </c>
      <c r="N49" s="10" t="s">
        <v>58</v>
      </c>
      <c r="O49" s="10"/>
      <c r="P49" s="10" t="s">
        <v>90</v>
      </c>
      <c r="Q49" s="22"/>
      <c r="R49" s="23" t="s">
        <v>35</v>
      </c>
      <c r="S49" s="23">
        <v>1</v>
      </c>
      <c r="T49" s="37">
        <v>485.892</v>
      </c>
      <c r="U49" s="64"/>
      <c r="V49" s="64"/>
    </row>
    <row r="50" spans="1:22" s="19" customFormat="1" ht="60" x14ac:dyDescent="0.25">
      <c r="A50" s="9">
        <v>40</v>
      </c>
      <c r="B50" s="64"/>
      <c r="C50" s="39"/>
      <c r="D50" s="20"/>
      <c r="E50" s="20"/>
      <c r="F50" s="20"/>
      <c r="G50" s="20"/>
      <c r="H50" s="20"/>
      <c r="I50" s="20"/>
      <c r="J50" s="20"/>
      <c r="K50" s="21"/>
      <c r="L50" s="20"/>
      <c r="M50" s="24" t="s">
        <v>36</v>
      </c>
      <c r="N50" s="10"/>
      <c r="O50" s="10"/>
      <c r="P50" s="10" t="s">
        <v>91</v>
      </c>
      <c r="Q50" s="22"/>
      <c r="R50" s="23" t="s">
        <v>35</v>
      </c>
      <c r="S50" s="23">
        <v>1</v>
      </c>
      <c r="T50" s="37">
        <v>138575.51999999999</v>
      </c>
      <c r="U50" s="64"/>
      <c r="V50" s="64"/>
    </row>
    <row r="51" spans="1:22" s="19" customFormat="1" ht="60" x14ac:dyDescent="0.25">
      <c r="A51" s="9">
        <v>41</v>
      </c>
      <c r="B51" s="64"/>
      <c r="C51" s="39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34</v>
      </c>
      <c r="N51" s="10" t="s">
        <v>59</v>
      </c>
      <c r="O51" s="10"/>
      <c r="P51" s="10" t="s">
        <v>92</v>
      </c>
      <c r="Q51" s="22"/>
      <c r="R51" s="23" t="s">
        <v>35</v>
      </c>
      <c r="S51" s="23">
        <v>1</v>
      </c>
      <c r="T51" s="37">
        <v>119.471</v>
      </c>
      <c r="U51" s="64"/>
      <c r="V51" s="64"/>
    </row>
    <row r="52" spans="1:22" s="19" customFormat="1" ht="60" x14ac:dyDescent="0.25">
      <c r="A52" s="9">
        <v>42</v>
      </c>
      <c r="B52" s="64"/>
      <c r="C52" s="39"/>
      <c r="D52" s="20"/>
      <c r="E52" s="20"/>
      <c r="F52" s="20"/>
      <c r="G52" s="20"/>
      <c r="H52" s="20"/>
      <c r="I52" s="20"/>
      <c r="J52" s="20"/>
      <c r="K52" s="21"/>
      <c r="L52" s="20"/>
      <c r="M52" s="24" t="s">
        <v>34</v>
      </c>
      <c r="N52" s="10" t="s">
        <v>58</v>
      </c>
      <c r="O52" s="10"/>
      <c r="P52" s="10" t="s">
        <v>93</v>
      </c>
      <c r="Q52" s="22"/>
      <c r="R52" s="23" t="s">
        <v>35</v>
      </c>
      <c r="S52" s="23">
        <v>1</v>
      </c>
      <c r="T52" s="37">
        <v>10</v>
      </c>
      <c r="U52" s="64"/>
      <c r="V52" s="64"/>
    </row>
    <row r="53" spans="1:22" s="19" customFormat="1" ht="30" x14ac:dyDescent="0.25">
      <c r="A53" s="9">
        <v>43</v>
      </c>
      <c r="B53" s="64"/>
      <c r="C53" s="39"/>
      <c r="D53" s="20"/>
      <c r="E53" s="20"/>
      <c r="F53" s="20"/>
      <c r="G53" s="20"/>
      <c r="H53" s="20"/>
      <c r="I53" s="20"/>
      <c r="J53" s="20"/>
      <c r="K53" s="21"/>
      <c r="L53" s="20"/>
      <c r="M53" s="24" t="s">
        <v>34</v>
      </c>
      <c r="N53" s="10" t="s">
        <v>58</v>
      </c>
      <c r="O53" s="10"/>
      <c r="P53" s="10" t="s">
        <v>94</v>
      </c>
      <c r="Q53" s="22"/>
      <c r="R53" s="23" t="s">
        <v>35</v>
      </c>
      <c r="S53" s="23">
        <v>1</v>
      </c>
      <c r="T53" s="37">
        <v>30</v>
      </c>
      <c r="U53" s="64"/>
      <c r="V53" s="64"/>
    </row>
    <row r="54" spans="1:22" s="19" customFormat="1" ht="30" x14ac:dyDescent="0.25">
      <c r="A54" s="9">
        <v>44</v>
      </c>
      <c r="B54" s="64"/>
      <c r="C54" s="39"/>
      <c r="D54" s="20"/>
      <c r="E54" s="20"/>
      <c r="F54" s="20"/>
      <c r="G54" s="20"/>
      <c r="H54" s="20"/>
      <c r="I54" s="20"/>
      <c r="J54" s="20"/>
      <c r="K54" s="24"/>
      <c r="L54" s="20"/>
      <c r="M54" s="24" t="s">
        <v>34</v>
      </c>
      <c r="N54" s="10" t="s">
        <v>59</v>
      </c>
      <c r="O54" s="10"/>
      <c r="P54" s="10" t="s">
        <v>56</v>
      </c>
      <c r="Q54" s="22"/>
      <c r="R54" s="23" t="s">
        <v>35</v>
      </c>
      <c r="S54" s="23">
        <v>1</v>
      </c>
      <c r="T54" s="37">
        <v>180</v>
      </c>
      <c r="U54" s="64"/>
      <c r="V54" s="64"/>
    </row>
    <row r="55" spans="1:22" s="19" customFormat="1" ht="30" x14ac:dyDescent="0.25">
      <c r="A55" s="9">
        <v>45</v>
      </c>
      <c r="B55" s="64"/>
      <c r="C55" s="39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34</v>
      </c>
      <c r="N55" s="10" t="s">
        <v>60</v>
      </c>
      <c r="O55" s="10"/>
      <c r="P55" s="10" t="s">
        <v>95</v>
      </c>
      <c r="Q55" s="22"/>
      <c r="R55" s="23" t="s">
        <v>35</v>
      </c>
      <c r="S55" s="23">
        <v>1</v>
      </c>
      <c r="T55" s="37">
        <v>55.2</v>
      </c>
      <c r="U55" s="64"/>
      <c r="V55" s="64"/>
    </row>
    <row r="56" spans="1:22" s="19" customFormat="1" ht="60" x14ac:dyDescent="0.25">
      <c r="A56" s="9">
        <v>46</v>
      </c>
      <c r="B56" s="64"/>
      <c r="C56" s="39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34</v>
      </c>
      <c r="N56" s="10" t="s">
        <v>58</v>
      </c>
      <c r="O56" s="10"/>
      <c r="P56" s="10" t="s">
        <v>96</v>
      </c>
      <c r="Q56" s="22"/>
      <c r="R56" s="23" t="s">
        <v>35</v>
      </c>
      <c r="S56" s="23">
        <v>1</v>
      </c>
      <c r="T56" s="37">
        <v>70</v>
      </c>
      <c r="U56" s="64"/>
      <c r="V56" s="64"/>
    </row>
    <row r="57" spans="1:22" s="19" customFormat="1" ht="195" x14ac:dyDescent="0.25">
      <c r="A57" s="9">
        <v>47</v>
      </c>
      <c r="B57" s="64"/>
      <c r="C57" s="39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36</v>
      </c>
      <c r="N57" s="10"/>
      <c r="O57" s="10"/>
      <c r="P57" s="10" t="s">
        <v>97</v>
      </c>
      <c r="Q57" s="22"/>
      <c r="R57" s="23" t="s">
        <v>35</v>
      </c>
      <c r="S57" s="23">
        <v>1</v>
      </c>
      <c r="T57" s="37">
        <v>7285.82</v>
      </c>
      <c r="U57" s="64"/>
      <c r="V57" s="64"/>
    </row>
    <row r="58" spans="1:22" s="19" customFormat="1" ht="30" x14ac:dyDescent="0.25">
      <c r="A58" s="9">
        <v>48</v>
      </c>
      <c r="B58" s="64"/>
      <c r="C58" s="39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10" t="s">
        <v>59</v>
      </c>
      <c r="O58" s="10"/>
      <c r="P58" s="10" t="s">
        <v>56</v>
      </c>
      <c r="Q58" s="22"/>
      <c r="R58" s="23" t="s">
        <v>35</v>
      </c>
      <c r="S58" s="23">
        <v>1</v>
      </c>
      <c r="T58" s="37">
        <v>180</v>
      </c>
      <c r="U58" s="64"/>
      <c r="V58" s="64"/>
    </row>
    <row r="59" spans="1:22" s="19" customFormat="1" ht="105" x14ac:dyDescent="0.25">
      <c r="A59" s="9">
        <v>49</v>
      </c>
      <c r="B59" s="64"/>
      <c r="C59" s="39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36</v>
      </c>
      <c r="N59" s="10"/>
      <c r="O59" s="10"/>
      <c r="P59" s="10" t="s">
        <v>98</v>
      </c>
      <c r="Q59" s="22"/>
      <c r="R59" s="23" t="s">
        <v>35</v>
      </c>
      <c r="S59" s="23">
        <v>1</v>
      </c>
      <c r="T59" s="37">
        <v>568.89761999999996</v>
      </c>
      <c r="U59" s="64"/>
      <c r="V59" s="64"/>
    </row>
    <row r="60" spans="1:22" s="19" customFormat="1" ht="90" x14ac:dyDescent="0.25">
      <c r="A60" s="9">
        <v>50</v>
      </c>
      <c r="B60" s="64"/>
      <c r="C60" s="39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10" t="s">
        <v>58</v>
      </c>
      <c r="O60" s="10"/>
      <c r="P60" s="10" t="s">
        <v>99</v>
      </c>
      <c r="Q60" s="22"/>
      <c r="R60" s="23" t="s">
        <v>35</v>
      </c>
      <c r="S60" s="23">
        <v>1</v>
      </c>
      <c r="T60" s="37">
        <v>480</v>
      </c>
      <c r="U60" s="64"/>
      <c r="V60" s="64"/>
    </row>
    <row r="61" spans="1:22" s="19" customFormat="1" ht="105" x14ac:dyDescent="0.25">
      <c r="A61" s="9">
        <v>51</v>
      </c>
      <c r="B61" s="64"/>
      <c r="C61" s="39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36</v>
      </c>
      <c r="N61" s="10"/>
      <c r="O61" s="10"/>
      <c r="P61" s="10" t="s">
        <v>100</v>
      </c>
      <c r="Q61" s="22"/>
      <c r="R61" s="23" t="s">
        <v>35</v>
      </c>
      <c r="S61" s="23">
        <v>1</v>
      </c>
      <c r="T61" s="37">
        <v>807.41217000000006</v>
      </c>
      <c r="U61" s="64"/>
      <c r="V61" s="64"/>
    </row>
    <row r="62" spans="1:22" s="19" customFormat="1" ht="90" x14ac:dyDescent="0.25">
      <c r="A62" s="9">
        <v>52</v>
      </c>
      <c r="B62" s="64"/>
      <c r="C62" s="39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34</v>
      </c>
      <c r="N62" s="10" t="s">
        <v>58</v>
      </c>
      <c r="O62" s="10"/>
      <c r="P62" s="10" t="s">
        <v>101</v>
      </c>
      <c r="Q62" s="22"/>
      <c r="R62" s="23" t="s">
        <v>35</v>
      </c>
      <c r="S62" s="23">
        <v>1</v>
      </c>
      <c r="T62" s="37">
        <v>472.48</v>
      </c>
      <c r="U62" s="64"/>
      <c r="V62" s="64"/>
    </row>
    <row r="63" spans="1:22" s="19" customFormat="1" ht="30" x14ac:dyDescent="0.25">
      <c r="A63" s="9">
        <v>53</v>
      </c>
      <c r="B63" s="64"/>
      <c r="C63" s="39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10" t="s">
        <v>58</v>
      </c>
      <c r="O63" s="10"/>
      <c r="P63" s="10" t="s">
        <v>102</v>
      </c>
      <c r="Q63" s="22"/>
      <c r="R63" s="23" t="s">
        <v>35</v>
      </c>
      <c r="S63" s="23">
        <v>1</v>
      </c>
      <c r="T63" s="37">
        <v>24.75</v>
      </c>
      <c r="U63" s="64"/>
      <c r="V63" s="64"/>
    </row>
    <row r="64" spans="1:22" s="19" customFormat="1" ht="75" x14ac:dyDescent="0.25">
      <c r="A64" s="9">
        <v>54</v>
      </c>
      <c r="B64" s="64"/>
      <c r="C64" s="39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10" t="s">
        <v>60</v>
      </c>
      <c r="O64" s="10"/>
      <c r="P64" s="10" t="s">
        <v>103</v>
      </c>
      <c r="Q64" s="22"/>
      <c r="R64" s="23" t="s">
        <v>35</v>
      </c>
      <c r="S64" s="23">
        <v>1</v>
      </c>
      <c r="T64" s="37">
        <v>258.58665000000002</v>
      </c>
      <c r="U64" s="64"/>
      <c r="V64" s="64"/>
    </row>
    <row r="65" spans="1:22" s="19" customFormat="1" ht="30" x14ac:dyDescent="0.25">
      <c r="A65" s="9">
        <v>55</v>
      </c>
      <c r="B65" s="64"/>
      <c r="C65" s="39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34</v>
      </c>
      <c r="N65" s="10" t="s">
        <v>60</v>
      </c>
      <c r="O65" s="10"/>
      <c r="P65" s="10" t="s">
        <v>104</v>
      </c>
      <c r="Q65" s="22"/>
      <c r="R65" s="23" t="s">
        <v>35</v>
      </c>
      <c r="S65" s="23">
        <v>1</v>
      </c>
      <c r="T65" s="37">
        <v>6</v>
      </c>
      <c r="U65" s="64"/>
      <c r="V65" s="64"/>
    </row>
    <row r="66" spans="1:22" s="19" customFormat="1" ht="60" x14ac:dyDescent="0.25">
      <c r="A66" s="9">
        <v>56</v>
      </c>
      <c r="B66" s="64"/>
      <c r="C66" s="39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34</v>
      </c>
      <c r="N66" s="10" t="s">
        <v>58</v>
      </c>
      <c r="O66" s="10"/>
      <c r="P66" s="10" t="s">
        <v>105</v>
      </c>
      <c r="Q66" s="22"/>
      <c r="R66" s="23" t="s">
        <v>35</v>
      </c>
      <c r="S66" s="23">
        <v>1</v>
      </c>
      <c r="T66" s="37">
        <v>64.559460000000001</v>
      </c>
      <c r="U66" s="64"/>
      <c r="V66" s="64"/>
    </row>
    <row r="67" spans="1:22" s="19" customFormat="1" ht="30" x14ac:dyDescent="0.25">
      <c r="A67" s="9">
        <v>57</v>
      </c>
      <c r="B67" s="64"/>
      <c r="C67" s="39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34</v>
      </c>
      <c r="N67" s="10" t="s">
        <v>58</v>
      </c>
      <c r="O67" s="10"/>
      <c r="P67" s="10" t="s">
        <v>106</v>
      </c>
      <c r="Q67" s="22"/>
      <c r="R67" s="23" t="s">
        <v>35</v>
      </c>
      <c r="S67" s="23">
        <v>1</v>
      </c>
      <c r="T67" s="37">
        <v>44.077559999999998</v>
      </c>
      <c r="U67" s="64"/>
      <c r="V67" s="64"/>
    </row>
    <row r="68" spans="1:22" s="19" customFormat="1" ht="120" x14ac:dyDescent="0.25">
      <c r="A68" s="9">
        <v>58</v>
      </c>
      <c r="B68" s="64"/>
      <c r="C68" s="39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10" t="s">
        <v>58</v>
      </c>
      <c r="O68" s="10"/>
      <c r="P68" s="10" t="s">
        <v>107</v>
      </c>
      <c r="Q68" s="22"/>
      <c r="R68" s="23" t="s">
        <v>35</v>
      </c>
      <c r="S68" s="23">
        <v>1</v>
      </c>
      <c r="T68" s="37">
        <v>499</v>
      </c>
      <c r="U68" s="64"/>
      <c r="V68" s="64"/>
    </row>
    <row r="69" spans="1:22" s="19" customFormat="1" ht="105" x14ac:dyDescent="0.25">
      <c r="A69" s="9">
        <v>59</v>
      </c>
      <c r="B69" s="64"/>
      <c r="C69" s="39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36</v>
      </c>
      <c r="N69" s="10"/>
      <c r="O69" s="10"/>
      <c r="P69" s="10" t="s">
        <v>108</v>
      </c>
      <c r="Q69" s="22"/>
      <c r="R69" s="23" t="s">
        <v>35</v>
      </c>
      <c r="S69" s="23">
        <v>1</v>
      </c>
      <c r="T69" s="37">
        <v>574.5</v>
      </c>
      <c r="U69" s="64"/>
      <c r="V69" s="64"/>
    </row>
    <row r="70" spans="1:22" s="19" customFormat="1" ht="30" x14ac:dyDescent="0.25">
      <c r="A70" s="9">
        <v>60</v>
      </c>
      <c r="B70" s="64"/>
      <c r="C70" s="39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34</v>
      </c>
      <c r="N70" s="10" t="s">
        <v>58</v>
      </c>
      <c r="O70" s="10"/>
      <c r="P70" s="10" t="s">
        <v>109</v>
      </c>
      <c r="Q70" s="22"/>
      <c r="R70" s="23" t="s">
        <v>35</v>
      </c>
      <c r="S70" s="23">
        <v>1</v>
      </c>
      <c r="T70" s="37">
        <v>24.133680000000002</v>
      </c>
      <c r="U70" s="64"/>
      <c r="V70" s="64"/>
    </row>
    <row r="71" spans="1:22" s="19" customFormat="1" ht="30" x14ac:dyDescent="0.25">
      <c r="A71" s="9">
        <v>61</v>
      </c>
      <c r="B71" s="64"/>
      <c r="C71" s="39"/>
      <c r="D71" s="20"/>
      <c r="E71" s="20"/>
      <c r="F71" s="20"/>
      <c r="G71" s="20"/>
      <c r="H71" s="20"/>
      <c r="I71" s="20"/>
      <c r="J71" s="20"/>
      <c r="K71" s="21"/>
      <c r="L71" s="20"/>
      <c r="M71" s="24" t="s">
        <v>34</v>
      </c>
      <c r="N71" s="10" t="s">
        <v>58</v>
      </c>
      <c r="O71" s="10"/>
      <c r="P71" s="10" t="s">
        <v>110</v>
      </c>
      <c r="Q71" s="22"/>
      <c r="R71" s="23" t="s">
        <v>35</v>
      </c>
      <c r="S71" s="23">
        <v>1</v>
      </c>
      <c r="T71" s="37">
        <v>11.3</v>
      </c>
      <c r="U71" s="64"/>
      <c r="V71" s="64"/>
    </row>
    <row r="72" spans="1:22" s="19" customFormat="1" ht="75" x14ac:dyDescent="0.25">
      <c r="A72" s="9">
        <v>62</v>
      </c>
      <c r="B72" s="64"/>
      <c r="C72" s="39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10" t="s">
        <v>58</v>
      </c>
      <c r="O72" s="10"/>
      <c r="P72" s="10" t="s">
        <v>111</v>
      </c>
      <c r="Q72" s="22"/>
      <c r="R72" s="23" t="s">
        <v>35</v>
      </c>
      <c r="S72" s="23">
        <v>1</v>
      </c>
      <c r="T72" s="37">
        <v>54</v>
      </c>
      <c r="U72" s="64"/>
      <c r="V72" s="64"/>
    </row>
    <row r="73" spans="1:22" s="19" customFormat="1" ht="60" x14ac:dyDescent="0.25">
      <c r="A73" s="9">
        <v>63</v>
      </c>
      <c r="B73" s="64"/>
      <c r="C73" s="39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34</v>
      </c>
      <c r="N73" s="10" t="s">
        <v>58</v>
      </c>
      <c r="O73" s="10"/>
      <c r="P73" s="10" t="s">
        <v>112</v>
      </c>
      <c r="Q73" s="22"/>
      <c r="R73" s="23" t="s">
        <v>35</v>
      </c>
      <c r="S73" s="23">
        <v>1</v>
      </c>
      <c r="T73" s="37">
        <v>20.73948</v>
      </c>
      <c r="U73" s="64"/>
      <c r="V73" s="64"/>
    </row>
    <row r="74" spans="1:22" s="19" customFormat="1" ht="105" x14ac:dyDescent="0.25">
      <c r="A74" s="9">
        <v>64</v>
      </c>
      <c r="B74" s="64"/>
      <c r="C74" s="39"/>
      <c r="D74" s="20"/>
      <c r="E74" s="20"/>
      <c r="F74" s="20"/>
      <c r="G74" s="20"/>
      <c r="H74" s="20"/>
      <c r="I74" s="20"/>
      <c r="J74" s="20"/>
      <c r="K74" s="21"/>
      <c r="L74" s="20"/>
      <c r="M74" s="24" t="s">
        <v>36</v>
      </c>
      <c r="N74" s="10"/>
      <c r="O74" s="10"/>
      <c r="P74" s="10" t="s">
        <v>113</v>
      </c>
      <c r="Q74" s="22"/>
      <c r="R74" s="23" t="s">
        <v>35</v>
      </c>
      <c r="S74" s="23">
        <v>1</v>
      </c>
      <c r="T74" s="37">
        <v>831.48</v>
      </c>
      <c r="U74" s="64"/>
      <c r="V74" s="64"/>
    </row>
    <row r="75" spans="1:22" s="19" customFormat="1" ht="180" x14ac:dyDescent="0.25">
      <c r="A75" s="9">
        <v>65</v>
      </c>
      <c r="B75" s="64"/>
      <c r="C75" s="39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34</v>
      </c>
      <c r="N75" s="10" t="s">
        <v>58</v>
      </c>
      <c r="O75" s="10"/>
      <c r="P75" s="10" t="s">
        <v>114</v>
      </c>
      <c r="Q75" s="22"/>
      <c r="R75" s="23" t="s">
        <v>35</v>
      </c>
      <c r="S75" s="23">
        <v>1</v>
      </c>
      <c r="T75" s="37">
        <v>65.429659999999998</v>
      </c>
      <c r="U75" s="64"/>
      <c r="V75" s="64"/>
    </row>
    <row r="76" spans="1:22" s="19" customFormat="1" ht="90" x14ac:dyDescent="0.25">
      <c r="A76" s="9">
        <v>66</v>
      </c>
      <c r="B76" s="64"/>
      <c r="C76" s="39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34</v>
      </c>
      <c r="N76" s="10" t="s">
        <v>58</v>
      </c>
      <c r="O76" s="10"/>
      <c r="P76" s="10" t="s">
        <v>115</v>
      </c>
      <c r="Q76" s="22"/>
      <c r="R76" s="23" t="s">
        <v>35</v>
      </c>
      <c r="S76" s="23">
        <v>1</v>
      </c>
      <c r="T76" s="37">
        <v>22</v>
      </c>
      <c r="U76" s="64"/>
      <c r="V76" s="64"/>
    </row>
    <row r="77" spans="1:22" s="19" customFormat="1" ht="105" x14ac:dyDescent="0.25">
      <c r="A77" s="9">
        <v>67</v>
      </c>
      <c r="B77" s="64"/>
      <c r="C77" s="39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36</v>
      </c>
      <c r="N77" s="10"/>
      <c r="O77" s="10"/>
      <c r="P77" s="10" t="s">
        <v>116</v>
      </c>
      <c r="Q77" s="22"/>
      <c r="R77" s="23" t="s">
        <v>35</v>
      </c>
      <c r="S77" s="23">
        <v>1</v>
      </c>
      <c r="T77" s="37">
        <v>1498.9</v>
      </c>
      <c r="U77" s="64"/>
      <c r="V77" s="64"/>
    </row>
    <row r="78" spans="1:22" s="19" customFormat="1" ht="75" x14ac:dyDescent="0.25">
      <c r="A78" s="9">
        <v>68</v>
      </c>
      <c r="B78" s="64"/>
      <c r="C78" s="39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34</v>
      </c>
      <c r="N78" s="10" t="s">
        <v>58</v>
      </c>
      <c r="O78" s="10"/>
      <c r="P78" s="10" t="s">
        <v>117</v>
      </c>
      <c r="Q78" s="22"/>
      <c r="R78" s="23" t="s">
        <v>35</v>
      </c>
      <c r="S78" s="23">
        <v>1</v>
      </c>
      <c r="T78" s="37">
        <v>85</v>
      </c>
      <c r="U78" s="64"/>
      <c r="V78" s="64"/>
    </row>
    <row r="79" spans="1:22" s="19" customFormat="1" ht="90" x14ac:dyDescent="0.25">
      <c r="A79" s="9">
        <v>69</v>
      </c>
      <c r="B79" s="64"/>
      <c r="C79" s="39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10" t="s">
        <v>58</v>
      </c>
      <c r="O79" s="10"/>
      <c r="P79" s="10" t="s">
        <v>118</v>
      </c>
      <c r="Q79" s="22"/>
      <c r="R79" s="23" t="s">
        <v>35</v>
      </c>
      <c r="S79" s="23">
        <v>1</v>
      </c>
      <c r="T79" s="37">
        <v>480.22</v>
      </c>
      <c r="U79" s="64"/>
      <c r="V79" s="64"/>
    </row>
    <row r="80" spans="1:22" s="19" customFormat="1" ht="30" x14ac:dyDescent="0.25">
      <c r="A80" s="9">
        <v>70</v>
      </c>
      <c r="B80" s="64"/>
      <c r="C80" s="39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10" t="s">
        <v>58</v>
      </c>
      <c r="O80" s="10"/>
      <c r="P80" s="10" t="s">
        <v>119</v>
      </c>
      <c r="Q80" s="22"/>
      <c r="R80" s="23" t="s">
        <v>35</v>
      </c>
      <c r="S80" s="23">
        <v>1</v>
      </c>
      <c r="T80" s="37">
        <v>180.08250000000001</v>
      </c>
      <c r="U80" s="64"/>
      <c r="V80" s="64"/>
    </row>
    <row r="81" spans="1:22" s="19" customFormat="1" ht="30" x14ac:dyDescent="0.25">
      <c r="A81" s="9">
        <v>71</v>
      </c>
      <c r="B81" s="64"/>
      <c r="C81" s="39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10" t="s">
        <v>58</v>
      </c>
      <c r="O81" s="10"/>
      <c r="P81" s="10" t="s">
        <v>120</v>
      </c>
      <c r="Q81" s="22"/>
      <c r="R81" s="23" t="s">
        <v>35</v>
      </c>
      <c r="S81" s="23">
        <v>1</v>
      </c>
      <c r="T81" s="37">
        <v>23.76</v>
      </c>
      <c r="U81" s="64"/>
      <c r="V81" s="64"/>
    </row>
    <row r="82" spans="1:22" s="19" customFormat="1" ht="30" x14ac:dyDescent="0.25">
      <c r="A82" s="9">
        <v>72</v>
      </c>
      <c r="B82" s="64"/>
      <c r="C82" s="39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10" t="s">
        <v>58</v>
      </c>
      <c r="O82" s="10"/>
      <c r="P82" s="10" t="s">
        <v>121</v>
      </c>
      <c r="Q82" s="22"/>
      <c r="R82" s="23" t="s">
        <v>35</v>
      </c>
      <c r="S82" s="23">
        <v>1</v>
      </c>
      <c r="T82" s="37">
        <v>23.634</v>
      </c>
      <c r="U82" s="64"/>
      <c r="V82" s="64"/>
    </row>
    <row r="83" spans="1:22" s="19" customFormat="1" ht="30" x14ac:dyDescent="0.25">
      <c r="A83" s="9">
        <v>73</v>
      </c>
      <c r="B83" s="64"/>
      <c r="C83" s="39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10" t="s">
        <v>58</v>
      </c>
      <c r="O83" s="10"/>
      <c r="P83" s="10" t="s">
        <v>122</v>
      </c>
      <c r="Q83" s="22"/>
      <c r="R83" s="23" t="s">
        <v>35</v>
      </c>
      <c r="S83" s="23">
        <v>1</v>
      </c>
      <c r="T83" s="37">
        <v>39.5</v>
      </c>
      <c r="U83" s="64"/>
      <c r="V83" s="64"/>
    </row>
    <row r="84" spans="1:22" s="19" customFormat="1" ht="30" x14ac:dyDescent="0.25">
      <c r="A84" s="9">
        <v>74</v>
      </c>
      <c r="B84" s="64"/>
      <c r="C84" s="39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34</v>
      </c>
      <c r="N84" s="10" t="s">
        <v>58</v>
      </c>
      <c r="O84" s="10"/>
      <c r="P84" s="10" t="s">
        <v>123</v>
      </c>
      <c r="Q84" s="22"/>
      <c r="R84" s="23" t="s">
        <v>35</v>
      </c>
      <c r="S84" s="23">
        <v>1</v>
      </c>
      <c r="T84" s="37">
        <v>20</v>
      </c>
      <c r="U84" s="64"/>
      <c r="V84" s="64"/>
    </row>
    <row r="85" spans="1:22" s="19" customFormat="1" ht="165" x14ac:dyDescent="0.25">
      <c r="A85" s="9">
        <v>75</v>
      </c>
      <c r="B85" s="64"/>
      <c r="C85" s="39"/>
      <c r="D85" s="20"/>
      <c r="E85" s="20"/>
      <c r="F85" s="20"/>
      <c r="G85" s="20"/>
      <c r="H85" s="20"/>
      <c r="I85" s="20"/>
      <c r="J85" s="20"/>
      <c r="K85" s="21"/>
      <c r="L85" s="20"/>
      <c r="M85" s="24" t="s">
        <v>34</v>
      </c>
      <c r="N85" s="10" t="s">
        <v>58</v>
      </c>
      <c r="O85" s="10"/>
      <c r="P85" s="10" t="s">
        <v>124</v>
      </c>
      <c r="Q85" s="22"/>
      <c r="R85" s="23" t="s">
        <v>35</v>
      </c>
      <c r="S85" s="23">
        <v>1</v>
      </c>
      <c r="T85" s="37">
        <v>498.55</v>
      </c>
      <c r="U85" s="64"/>
      <c r="V85" s="64"/>
    </row>
    <row r="86" spans="1:22" s="19" customFormat="1" ht="60" x14ac:dyDescent="0.25">
      <c r="A86" s="9">
        <v>76</v>
      </c>
      <c r="B86" s="64"/>
      <c r="C86" s="39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34</v>
      </c>
      <c r="N86" s="10" t="s">
        <v>58</v>
      </c>
      <c r="O86" s="10"/>
      <c r="P86" s="10" t="s">
        <v>125</v>
      </c>
      <c r="Q86" s="22"/>
      <c r="R86" s="23" t="s">
        <v>35</v>
      </c>
      <c r="S86" s="23">
        <v>1</v>
      </c>
      <c r="T86" s="37">
        <v>43.858559999999997</v>
      </c>
      <c r="U86" s="64"/>
      <c r="V86" s="64"/>
    </row>
    <row r="87" spans="1:22" s="19" customFormat="1" ht="30" x14ac:dyDescent="0.25">
      <c r="A87" s="9">
        <v>77</v>
      </c>
      <c r="B87" s="64"/>
      <c r="C87" s="39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10" t="s">
        <v>58</v>
      </c>
      <c r="O87" s="10"/>
      <c r="P87" s="10" t="s">
        <v>126</v>
      </c>
      <c r="Q87" s="22"/>
      <c r="R87" s="23" t="s">
        <v>35</v>
      </c>
      <c r="S87" s="23">
        <v>1</v>
      </c>
      <c r="T87" s="37">
        <v>48</v>
      </c>
      <c r="U87" s="64"/>
      <c r="V87" s="64"/>
    </row>
    <row r="88" spans="1:22" s="19" customFormat="1" ht="45" x14ac:dyDescent="0.25">
      <c r="A88" s="9">
        <v>78</v>
      </c>
      <c r="B88" s="64"/>
      <c r="C88" s="39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10" t="s">
        <v>58</v>
      </c>
      <c r="O88" s="10"/>
      <c r="P88" s="10" t="s">
        <v>127</v>
      </c>
      <c r="Q88" s="22"/>
      <c r="R88" s="23" t="s">
        <v>35</v>
      </c>
      <c r="S88" s="23">
        <v>1</v>
      </c>
      <c r="T88" s="37">
        <v>135.6</v>
      </c>
      <c r="U88" s="64"/>
      <c r="V88" s="64"/>
    </row>
    <row r="89" spans="1:22" s="19" customFormat="1" ht="30" x14ac:dyDescent="0.25">
      <c r="A89" s="9">
        <v>79</v>
      </c>
      <c r="B89" s="64"/>
      <c r="C89" s="39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10" t="s">
        <v>59</v>
      </c>
      <c r="O89" s="10"/>
      <c r="P89" s="10" t="s">
        <v>126</v>
      </c>
      <c r="Q89" s="22"/>
      <c r="R89" s="23" t="s">
        <v>35</v>
      </c>
      <c r="S89" s="23">
        <v>1</v>
      </c>
      <c r="T89" s="37">
        <v>48</v>
      </c>
      <c r="U89" s="64"/>
      <c r="V89" s="64"/>
    </row>
    <row r="90" spans="1:22" s="19" customFormat="1" ht="60" x14ac:dyDescent="0.25">
      <c r="A90" s="9">
        <v>80</v>
      </c>
      <c r="B90" s="64"/>
      <c r="C90" s="39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10" t="s">
        <v>60</v>
      </c>
      <c r="O90" s="10"/>
      <c r="P90" s="10" t="s">
        <v>128</v>
      </c>
      <c r="Q90" s="22"/>
      <c r="R90" s="23" t="s">
        <v>35</v>
      </c>
      <c r="S90" s="23">
        <v>1</v>
      </c>
      <c r="T90" s="37">
        <v>51.617330000000003</v>
      </c>
      <c r="U90" s="64"/>
      <c r="V90" s="64"/>
    </row>
    <row r="91" spans="1:22" s="19" customFormat="1" ht="45" x14ac:dyDescent="0.25">
      <c r="A91" s="9">
        <v>81</v>
      </c>
      <c r="B91" s="64"/>
      <c r="C91" s="39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34</v>
      </c>
      <c r="N91" s="10" t="s">
        <v>58</v>
      </c>
      <c r="O91" s="10"/>
      <c r="P91" s="10" t="s">
        <v>129</v>
      </c>
      <c r="Q91" s="22"/>
      <c r="R91" s="23" t="s">
        <v>35</v>
      </c>
      <c r="S91" s="23">
        <v>1</v>
      </c>
      <c r="T91" s="37">
        <v>344.18475000000001</v>
      </c>
      <c r="U91" s="64"/>
      <c r="V91" s="64"/>
    </row>
    <row r="92" spans="1:22" s="19" customFormat="1" ht="60" x14ac:dyDescent="0.25">
      <c r="A92" s="9">
        <v>82</v>
      </c>
      <c r="B92" s="64"/>
      <c r="C92" s="39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34</v>
      </c>
      <c r="N92" s="10" t="s">
        <v>58</v>
      </c>
      <c r="O92" s="10"/>
      <c r="P92" s="10" t="s">
        <v>130</v>
      </c>
      <c r="Q92" s="22"/>
      <c r="R92" s="23" t="s">
        <v>35</v>
      </c>
      <c r="S92" s="23">
        <v>1</v>
      </c>
      <c r="T92" s="37">
        <v>31.753</v>
      </c>
      <c r="U92" s="64"/>
      <c r="V92" s="64"/>
    </row>
    <row r="93" spans="1:22" s="19" customFormat="1" ht="45" x14ac:dyDescent="0.25">
      <c r="A93" s="9">
        <v>83</v>
      </c>
      <c r="B93" s="64"/>
      <c r="C93" s="39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10" t="s">
        <v>58</v>
      </c>
      <c r="O93" s="10"/>
      <c r="P93" s="10" t="s">
        <v>131</v>
      </c>
      <c r="Q93" s="22"/>
      <c r="R93" s="23" t="s">
        <v>35</v>
      </c>
      <c r="S93" s="23">
        <v>1</v>
      </c>
      <c r="T93" s="37">
        <v>44</v>
      </c>
      <c r="U93" s="64"/>
      <c r="V93" s="64"/>
    </row>
    <row r="94" spans="1:22" s="19" customFormat="1" ht="90" x14ac:dyDescent="0.25">
      <c r="A94" s="9">
        <v>84</v>
      </c>
      <c r="B94" s="64"/>
      <c r="C94" s="39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34</v>
      </c>
      <c r="N94" s="10" t="s">
        <v>58</v>
      </c>
      <c r="O94" s="10"/>
      <c r="P94" s="10" t="s">
        <v>132</v>
      </c>
      <c r="Q94" s="22"/>
      <c r="R94" s="23" t="s">
        <v>35</v>
      </c>
      <c r="S94" s="23">
        <v>1</v>
      </c>
      <c r="T94" s="37">
        <v>236.69</v>
      </c>
      <c r="U94" s="64"/>
      <c r="V94" s="64"/>
    </row>
    <row r="95" spans="1:22" s="19" customFormat="1" ht="90" x14ac:dyDescent="0.25">
      <c r="A95" s="9">
        <v>85</v>
      </c>
      <c r="B95" s="64"/>
      <c r="C95" s="39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10" t="s">
        <v>58</v>
      </c>
      <c r="O95" s="10"/>
      <c r="P95" s="10" t="s">
        <v>133</v>
      </c>
      <c r="Q95" s="22"/>
      <c r="R95" s="23" t="s">
        <v>35</v>
      </c>
      <c r="S95" s="23">
        <v>1</v>
      </c>
      <c r="T95" s="37">
        <v>487.08</v>
      </c>
      <c r="U95" s="64"/>
      <c r="V95" s="64"/>
    </row>
    <row r="96" spans="1:22" s="19" customFormat="1" ht="90" x14ac:dyDescent="0.25">
      <c r="A96" s="9">
        <v>86</v>
      </c>
      <c r="B96" s="64"/>
      <c r="C96" s="39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10" t="s">
        <v>58</v>
      </c>
      <c r="O96" s="10"/>
      <c r="P96" s="10" t="s">
        <v>134</v>
      </c>
      <c r="Q96" s="22"/>
      <c r="R96" s="23" t="s">
        <v>35</v>
      </c>
      <c r="S96" s="23">
        <v>1</v>
      </c>
      <c r="T96" s="37">
        <v>475.488</v>
      </c>
      <c r="U96" s="64"/>
      <c r="V96" s="64"/>
    </row>
    <row r="97" spans="1:22" s="19" customFormat="1" ht="60" x14ac:dyDescent="0.25">
      <c r="A97" s="9">
        <v>87</v>
      </c>
      <c r="B97" s="64"/>
      <c r="C97" s="39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10" t="s">
        <v>60</v>
      </c>
      <c r="O97" s="10"/>
      <c r="P97" s="10" t="s">
        <v>135</v>
      </c>
      <c r="Q97" s="22"/>
      <c r="R97" s="23" t="s">
        <v>35</v>
      </c>
      <c r="S97" s="23">
        <v>1</v>
      </c>
      <c r="T97" s="37">
        <v>34.863999999999997</v>
      </c>
      <c r="U97" s="64"/>
      <c r="V97" s="64"/>
    </row>
    <row r="98" spans="1:22" s="19" customFormat="1" ht="90" x14ac:dyDescent="0.25">
      <c r="A98" s="9">
        <v>88</v>
      </c>
      <c r="B98" s="64"/>
      <c r="C98" s="39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10" t="s">
        <v>58</v>
      </c>
      <c r="O98" s="10"/>
      <c r="P98" s="10" t="s">
        <v>136</v>
      </c>
      <c r="Q98" s="22"/>
      <c r="R98" s="23" t="s">
        <v>35</v>
      </c>
      <c r="S98" s="23">
        <v>1</v>
      </c>
      <c r="T98" s="37">
        <v>487.08</v>
      </c>
      <c r="U98" s="64"/>
      <c r="V98" s="64"/>
    </row>
    <row r="99" spans="1:22" s="19" customFormat="1" ht="90" x14ac:dyDescent="0.25">
      <c r="A99" s="9">
        <v>89</v>
      </c>
      <c r="B99" s="64"/>
      <c r="C99" s="39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34</v>
      </c>
      <c r="N99" s="10" t="s">
        <v>58</v>
      </c>
      <c r="O99" s="10"/>
      <c r="P99" s="10" t="s">
        <v>137</v>
      </c>
      <c r="Q99" s="22"/>
      <c r="R99" s="23" t="s">
        <v>35</v>
      </c>
      <c r="S99" s="23">
        <v>1</v>
      </c>
      <c r="T99" s="37">
        <v>484.29199999999997</v>
      </c>
      <c r="U99" s="64"/>
      <c r="V99" s="64"/>
    </row>
    <row r="100" spans="1:22" s="19" customFormat="1" ht="30" x14ac:dyDescent="0.25">
      <c r="A100" s="9">
        <v>90</v>
      </c>
      <c r="B100" s="64"/>
      <c r="C100" s="39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10" t="s">
        <v>58</v>
      </c>
      <c r="O100" s="10"/>
      <c r="P100" s="10" t="s">
        <v>138</v>
      </c>
      <c r="Q100" s="22"/>
      <c r="R100" s="23" t="s">
        <v>35</v>
      </c>
      <c r="S100" s="23">
        <v>1</v>
      </c>
      <c r="T100" s="37">
        <v>76.5</v>
      </c>
      <c r="U100" s="64"/>
      <c r="V100" s="64"/>
    </row>
    <row r="101" spans="1:22" s="19" customFormat="1" ht="30" x14ac:dyDescent="0.25">
      <c r="A101" s="9">
        <v>91</v>
      </c>
      <c r="B101" s="64"/>
      <c r="C101" s="39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34</v>
      </c>
      <c r="N101" s="10" t="s">
        <v>58</v>
      </c>
      <c r="O101" s="10"/>
      <c r="P101" s="10" t="s">
        <v>139</v>
      </c>
      <c r="Q101" s="22"/>
      <c r="R101" s="23" t="s">
        <v>35</v>
      </c>
      <c r="S101" s="23">
        <v>1</v>
      </c>
      <c r="T101" s="37">
        <v>15</v>
      </c>
      <c r="U101" s="64"/>
      <c r="V101" s="64"/>
    </row>
    <row r="102" spans="1:22" s="19" customFormat="1" ht="90" x14ac:dyDescent="0.25">
      <c r="A102" s="9">
        <v>92</v>
      </c>
      <c r="B102" s="64"/>
      <c r="C102" s="39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34</v>
      </c>
      <c r="N102" s="10" t="s">
        <v>58</v>
      </c>
      <c r="O102" s="10"/>
      <c r="P102" s="10" t="s">
        <v>132</v>
      </c>
      <c r="Q102" s="22"/>
      <c r="R102" s="23" t="s">
        <v>35</v>
      </c>
      <c r="S102" s="23">
        <v>1</v>
      </c>
      <c r="T102" s="37">
        <v>136.518</v>
      </c>
      <c r="U102" s="64"/>
      <c r="V102" s="64"/>
    </row>
    <row r="103" spans="1:22" s="19" customFormat="1" ht="90" x14ac:dyDescent="0.25">
      <c r="A103" s="9">
        <v>93</v>
      </c>
      <c r="B103" s="64"/>
      <c r="C103" s="39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34</v>
      </c>
      <c r="N103" s="10" t="s">
        <v>58</v>
      </c>
      <c r="O103" s="10"/>
      <c r="P103" s="10" t="s">
        <v>132</v>
      </c>
      <c r="Q103" s="22"/>
      <c r="R103" s="23" t="s">
        <v>35</v>
      </c>
      <c r="S103" s="23">
        <v>1</v>
      </c>
      <c r="T103" s="37">
        <v>499.66500000000002</v>
      </c>
      <c r="U103" s="64"/>
      <c r="V103" s="64"/>
    </row>
    <row r="104" spans="1:22" s="19" customFormat="1" ht="30" x14ac:dyDescent="0.25">
      <c r="A104" s="9">
        <v>94</v>
      </c>
      <c r="B104" s="64"/>
      <c r="C104" s="40"/>
      <c r="D104" s="30"/>
      <c r="E104" s="30"/>
      <c r="F104" s="30"/>
      <c r="G104" s="30"/>
      <c r="H104" s="30"/>
      <c r="I104" s="30"/>
      <c r="J104" s="30"/>
      <c r="K104" s="21"/>
      <c r="L104" s="30"/>
      <c r="M104" s="24" t="s">
        <v>34</v>
      </c>
      <c r="N104" s="10" t="s">
        <v>58</v>
      </c>
      <c r="O104" s="10"/>
      <c r="P104" s="10" t="s">
        <v>140</v>
      </c>
      <c r="Q104" s="22"/>
      <c r="R104" s="23" t="s">
        <v>35</v>
      </c>
      <c r="S104" s="23">
        <v>1</v>
      </c>
      <c r="T104" s="37">
        <v>364.21199999999999</v>
      </c>
      <c r="U104" s="64"/>
      <c r="V104" s="64"/>
    </row>
    <row r="105" spans="1:22" s="19" customFormat="1" ht="195" x14ac:dyDescent="0.25">
      <c r="A105" s="9">
        <v>95</v>
      </c>
      <c r="B105" s="64"/>
      <c r="C105" s="39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10" t="s">
        <v>58</v>
      </c>
      <c r="O105" s="10"/>
      <c r="P105" s="10" t="s">
        <v>141</v>
      </c>
      <c r="Q105" s="22"/>
      <c r="R105" s="23" t="s">
        <v>35</v>
      </c>
      <c r="S105" s="23">
        <v>1</v>
      </c>
      <c r="T105" s="37">
        <v>297.39999999999998</v>
      </c>
      <c r="U105" s="64"/>
      <c r="V105" s="64"/>
    </row>
    <row r="106" spans="1:22" s="19" customFormat="1" ht="90" x14ac:dyDescent="0.25">
      <c r="A106" s="9">
        <v>96</v>
      </c>
      <c r="B106" s="64"/>
      <c r="C106" s="39"/>
      <c r="D106" s="20"/>
      <c r="E106" s="20"/>
      <c r="F106" s="20"/>
      <c r="G106" s="20"/>
      <c r="H106" s="20"/>
      <c r="I106" s="20"/>
      <c r="J106" s="20"/>
      <c r="K106" s="21"/>
      <c r="L106" s="20"/>
      <c r="M106" s="24" t="s">
        <v>34</v>
      </c>
      <c r="N106" s="10" t="s">
        <v>58</v>
      </c>
      <c r="O106" s="10"/>
      <c r="P106" s="10" t="s">
        <v>142</v>
      </c>
      <c r="Q106" s="22"/>
      <c r="R106" s="23" t="s">
        <v>35</v>
      </c>
      <c r="S106" s="23">
        <v>1</v>
      </c>
      <c r="T106" s="37">
        <v>472.48</v>
      </c>
      <c r="U106" s="64"/>
      <c r="V106" s="64"/>
    </row>
    <row r="107" spans="1:22" s="19" customFormat="1" ht="75" x14ac:dyDescent="0.25">
      <c r="A107" s="9">
        <v>97</v>
      </c>
      <c r="B107" s="64"/>
      <c r="C107" s="39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34</v>
      </c>
      <c r="N107" s="10" t="s">
        <v>58</v>
      </c>
      <c r="O107" s="10"/>
      <c r="P107" s="10" t="s">
        <v>143</v>
      </c>
      <c r="Q107" s="22"/>
      <c r="R107" s="23" t="s">
        <v>35</v>
      </c>
      <c r="S107" s="23">
        <v>1</v>
      </c>
      <c r="T107" s="37">
        <v>184.5</v>
      </c>
      <c r="U107" s="64"/>
      <c r="V107" s="64"/>
    </row>
    <row r="108" spans="1:22" s="19" customFormat="1" ht="135" x14ac:dyDescent="0.25">
      <c r="A108" s="9">
        <v>98</v>
      </c>
      <c r="B108" s="64"/>
      <c r="C108" s="39"/>
      <c r="D108" s="20"/>
      <c r="E108" s="20"/>
      <c r="F108" s="20"/>
      <c r="G108" s="20"/>
      <c r="H108" s="20"/>
      <c r="I108" s="20"/>
      <c r="J108" s="20"/>
      <c r="K108" s="21"/>
      <c r="L108" s="20"/>
      <c r="M108" s="24" t="s">
        <v>34</v>
      </c>
      <c r="N108" s="10" t="s">
        <v>58</v>
      </c>
      <c r="O108" s="10"/>
      <c r="P108" s="10" t="s">
        <v>144</v>
      </c>
      <c r="Q108" s="22"/>
      <c r="R108" s="23" t="s">
        <v>35</v>
      </c>
      <c r="S108" s="23">
        <v>1</v>
      </c>
      <c r="T108" s="37">
        <v>24.523199999999999</v>
      </c>
      <c r="U108" s="64"/>
      <c r="V108" s="64"/>
    </row>
    <row r="109" spans="1:22" s="19" customFormat="1" ht="45" x14ac:dyDescent="0.25">
      <c r="A109" s="9">
        <v>99</v>
      </c>
      <c r="B109" s="64"/>
      <c r="C109" s="39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34</v>
      </c>
      <c r="N109" s="10" t="s">
        <v>61</v>
      </c>
      <c r="O109" s="10"/>
      <c r="P109" s="10" t="s">
        <v>145</v>
      </c>
      <c r="Q109" s="22"/>
      <c r="R109" s="23" t="s">
        <v>35</v>
      </c>
      <c r="S109" s="23">
        <v>1</v>
      </c>
      <c r="T109" s="37">
        <v>85.68</v>
      </c>
      <c r="U109" s="64"/>
      <c r="V109" s="64"/>
    </row>
    <row r="110" spans="1:22" s="19" customFormat="1" ht="90" x14ac:dyDescent="0.25">
      <c r="A110" s="9">
        <v>100</v>
      </c>
      <c r="B110" s="64"/>
      <c r="C110" s="39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10" t="s">
        <v>58</v>
      </c>
      <c r="O110" s="10"/>
      <c r="P110" s="10" t="s">
        <v>146</v>
      </c>
      <c r="Q110" s="22"/>
      <c r="R110" s="23" t="s">
        <v>35</v>
      </c>
      <c r="S110" s="23">
        <v>1</v>
      </c>
      <c r="T110" s="37">
        <v>5.4402600000000003</v>
      </c>
      <c r="U110" s="64"/>
      <c r="V110" s="64"/>
    </row>
    <row r="111" spans="1:22" s="19" customFormat="1" ht="150" x14ac:dyDescent="0.25">
      <c r="A111" s="9">
        <v>101</v>
      </c>
      <c r="B111" s="64"/>
      <c r="C111" s="39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10" t="s">
        <v>60</v>
      </c>
      <c r="O111" s="10"/>
      <c r="P111" s="10" t="s">
        <v>147</v>
      </c>
      <c r="Q111" s="22"/>
      <c r="R111" s="23" t="s">
        <v>35</v>
      </c>
      <c r="S111" s="23">
        <v>1</v>
      </c>
      <c r="T111" s="37">
        <v>16.1113</v>
      </c>
      <c r="U111" s="64"/>
      <c r="V111" s="64"/>
    </row>
    <row r="112" spans="1:22" s="19" customFormat="1" ht="90" x14ac:dyDescent="0.25">
      <c r="A112" s="9">
        <v>102</v>
      </c>
      <c r="B112" s="64"/>
      <c r="C112" s="39"/>
      <c r="D112" s="20"/>
      <c r="E112" s="20"/>
      <c r="F112" s="20"/>
      <c r="G112" s="20"/>
      <c r="H112" s="20"/>
      <c r="I112" s="20"/>
      <c r="J112" s="20"/>
      <c r="K112" s="21"/>
      <c r="L112" s="20"/>
      <c r="M112" s="24" t="s">
        <v>34</v>
      </c>
      <c r="N112" s="10" t="s">
        <v>58</v>
      </c>
      <c r="O112" s="10"/>
      <c r="P112" s="10" t="s">
        <v>132</v>
      </c>
      <c r="Q112" s="22"/>
      <c r="R112" s="23" t="s">
        <v>35</v>
      </c>
      <c r="S112" s="23">
        <v>1</v>
      </c>
      <c r="T112" s="37">
        <v>239.1</v>
      </c>
      <c r="U112" s="64"/>
      <c r="V112" s="64"/>
    </row>
    <row r="113" spans="1:22" s="19" customFormat="1" ht="240" x14ac:dyDescent="0.25">
      <c r="A113" s="9">
        <v>103</v>
      </c>
      <c r="B113" s="64"/>
      <c r="C113" s="41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10" t="s">
        <v>58</v>
      </c>
      <c r="O113" s="10"/>
      <c r="P113" s="10" t="s">
        <v>148</v>
      </c>
      <c r="Q113" s="22"/>
      <c r="R113" s="23" t="s">
        <v>35</v>
      </c>
      <c r="S113" s="23">
        <v>1</v>
      </c>
      <c r="T113" s="37">
        <v>73.55</v>
      </c>
      <c r="U113" s="64"/>
      <c r="V113" s="64"/>
    </row>
    <row r="114" spans="1:22" s="19" customFormat="1" ht="45" x14ac:dyDescent="0.25">
      <c r="A114" s="9">
        <v>104</v>
      </c>
      <c r="B114" s="64"/>
      <c r="C114" s="39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34</v>
      </c>
      <c r="N114" s="10" t="s">
        <v>58</v>
      </c>
      <c r="O114" s="10"/>
      <c r="P114" s="10" t="s">
        <v>149</v>
      </c>
      <c r="Q114" s="22"/>
      <c r="R114" s="23" t="s">
        <v>35</v>
      </c>
      <c r="S114" s="23">
        <v>1</v>
      </c>
      <c r="T114" s="37">
        <v>427.2</v>
      </c>
      <c r="U114" s="64"/>
      <c r="V114" s="64"/>
    </row>
    <row r="115" spans="1:22" s="19" customFormat="1" ht="45" x14ac:dyDescent="0.25">
      <c r="A115" s="9">
        <v>105</v>
      </c>
      <c r="B115" s="64"/>
      <c r="C115" s="39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34</v>
      </c>
      <c r="N115" s="10" t="s">
        <v>60</v>
      </c>
      <c r="O115" s="10"/>
      <c r="P115" s="10" t="s">
        <v>150</v>
      </c>
      <c r="Q115" s="22"/>
      <c r="R115" s="23" t="s">
        <v>35</v>
      </c>
      <c r="S115" s="23">
        <v>1</v>
      </c>
      <c r="T115" s="37">
        <v>50</v>
      </c>
      <c r="U115" s="64"/>
      <c r="V115" s="64"/>
    </row>
    <row r="116" spans="1:22" s="19" customFormat="1" ht="60" x14ac:dyDescent="0.25">
      <c r="A116" s="9">
        <v>106</v>
      </c>
      <c r="B116" s="64"/>
      <c r="C116" s="39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34</v>
      </c>
      <c r="N116" s="10" t="s">
        <v>60</v>
      </c>
      <c r="O116" s="10"/>
      <c r="P116" s="10" t="s">
        <v>151</v>
      </c>
      <c r="Q116" s="22"/>
      <c r="R116" s="23" t="s">
        <v>35</v>
      </c>
      <c r="S116" s="23">
        <v>1</v>
      </c>
      <c r="T116" s="37">
        <v>100</v>
      </c>
      <c r="U116" s="64"/>
      <c r="V116" s="64"/>
    </row>
    <row r="117" spans="1:22" s="19" customFormat="1" ht="60" x14ac:dyDescent="0.25">
      <c r="A117" s="9">
        <v>107</v>
      </c>
      <c r="B117" s="64"/>
      <c r="C117" s="39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34</v>
      </c>
      <c r="N117" s="10" t="s">
        <v>60</v>
      </c>
      <c r="O117" s="10"/>
      <c r="P117" s="10" t="s">
        <v>152</v>
      </c>
      <c r="Q117" s="22"/>
      <c r="R117" s="23" t="s">
        <v>35</v>
      </c>
      <c r="S117" s="23">
        <v>1</v>
      </c>
      <c r="T117" s="37">
        <v>298.72340000000003</v>
      </c>
      <c r="U117" s="64"/>
      <c r="V117" s="64"/>
    </row>
    <row r="118" spans="1:22" s="19" customFormat="1" ht="60" x14ac:dyDescent="0.25">
      <c r="A118" s="9">
        <v>108</v>
      </c>
      <c r="B118" s="64"/>
      <c r="C118" s="39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10" t="s">
        <v>58</v>
      </c>
      <c r="O118" s="10"/>
      <c r="P118" s="10" t="s">
        <v>153</v>
      </c>
      <c r="Q118" s="22"/>
      <c r="R118" s="23" t="s">
        <v>35</v>
      </c>
      <c r="S118" s="23">
        <v>1</v>
      </c>
      <c r="T118" s="37">
        <v>30</v>
      </c>
      <c r="U118" s="64"/>
      <c r="V118" s="64"/>
    </row>
    <row r="119" spans="1:22" s="19" customFormat="1" ht="60" x14ac:dyDescent="0.25">
      <c r="A119" s="9">
        <v>109</v>
      </c>
      <c r="B119" s="64"/>
      <c r="C119" s="39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34</v>
      </c>
      <c r="N119" s="10" t="s">
        <v>58</v>
      </c>
      <c r="O119" s="10"/>
      <c r="P119" s="10" t="s">
        <v>154</v>
      </c>
      <c r="Q119" s="22"/>
      <c r="R119" s="23" t="s">
        <v>35</v>
      </c>
      <c r="S119" s="23">
        <v>1</v>
      </c>
      <c r="T119" s="37">
        <v>125</v>
      </c>
      <c r="U119" s="64"/>
      <c r="V119" s="64"/>
    </row>
    <row r="120" spans="1:22" s="19" customFormat="1" ht="45" x14ac:dyDescent="0.25">
      <c r="A120" s="9">
        <v>110</v>
      </c>
      <c r="B120" s="64"/>
      <c r="C120" s="39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34</v>
      </c>
      <c r="N120" s="10" t="s">
        <v>58</v>
      </c>
      <c r="O120" s="10"/>
      <c r="P120" s="10" t="s">
        <v>155</v>
      </c>
      <c r="Q120" s="22"/>
      <c r="R120" s="23" t="s">
        <v>35</v>
      </c>
      <c r="S120" s="23">
        <v>1</v>
      </c>
      <c r="T120" s="37">
        <v>500</v>
      </c>
      <c r="U120" s="64"/>
      <c r="V120" s="64"/>
    </row>
    <row r="121" spans="1:22" s="19" customFormat="1" ht="45" x14ac:dyDescent="0.25">
      <c r="A121" s="9">
        <v>111</v>
      </c>
      <c r="B121" s="64"/>
      <c r="C121" s="39"/>
      <c r="D121" s="20"/>
      <c r="E121" s="20"/>
      <c r="F121" s="20"/>
      <c r="G121" s="20"/>
      <c r="H121" s="20"/>
      <c r="I121" s="20"/>
      <c r="J121" s="20"/>
      <c r="K121" s="21"/>
      <c r="L121" s="20"/>
      <c r="M121" s="24" t="s">
        <v>34</v>
      </c>
      <c r="N121" s="10" t="s">
        <v>61</v>
      </c>
      <c r="O121" s="10"/>
      <c r="P121" s="10" t="s">
        <v>156</v>
      </c>
      <c r="Q121" s="22"/>
      <c r="R121" s="23" t="s">
        <v>35</v>
      </c>
      <c r="S121" s="23">
        <v>1</v>
      </c>
      <c r="T121" s="37">
        <v>546.35206999999991</v>
      </c>
      <c r="U121" s="64"/>
      <c r="V121" s="64"/>
    </row>
    <row r="122" spans="1:22" s="19" customFormat="1" ht="60" x14ac:dyDescent="0.25">
      <c r="A122" s="9">
        <v>112</v>
      </c>
      <c r="B122" s="64"/>
      <c r="C122" s="39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34</v>
      </c>
      <c r="N122" s="10" t="s">
        <v>58</v>
      </c>
      <c r="O122" s="10"/>
      <c r="P122" s="10" t="s">
        <v>157</v>
      </c>
      <c r="Q122" s="22"/>
      <c r="R122" s="23" t="s">
        <v>35</v>
      </c>
      <c r="S122" s="23">
        <v>1</v>
      </c>
      <c r="T122" s="37">
        <v>180</v>
      </c>
      <c r="U122" s="64"/>
      <c r="V122" s="64"/>
    </row>
    <row r="123" spans="1:22" s="19" customFormat="1" ht="75" x14ac:dyDescent="0.25">
      <c r="A123" s="9">
        <v>113</v>
      </c>
      <c r="B123" s="64"/>
      <c r="C123" s="39"/>
      <c r="D123" s="20"/>
      <c r="E123" s="20"/>
      <c r="F123" s="20"/>
      <c r="G123" s="20"/>
      <c r="H123" s="20"/>
      <c r="I123" s="20"/>
      <c r="J123" s="20"/>
      <c r="K123" s="21"/>
      <c r="L123" s="20"/>
      <c r="M123" s="24" t="s">
        <v>34</v>
      </c>
      <c r="N123" s="10" t="s">
        <v>58</v>
      </c>
      <c r="O123" s="10"/>
      <c r="P123" s="10" t="s">
        <v>158</v>
      </c>
      <c r="Q123" s="22"/>
      <c r="R123" s="23" t="s">
        <v>35</v>
      </c>
      <c r="S123" s="23">
        <v>1</v>
      </c>
      <c r="T123" s="37">
        <v>400</v>
      </c>
      <c r="U123" s="64"/>
      <c r="V123" s="64"/>
    </row>
    <row r="124" spans="1:22" s="19" customFormat="1" ht="135" x14ac:dyDescent="0.25">
      <c r="A124" s="9">
        <v>114</v>
      </c>
      <c r="B124" s="64"/>
      <c r="C124" s="39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34</v>
      </c>
      <c r="N124" s="10" t="s">
        <v>58</v>
      </c>
      <c r="O124" s="10"/>
      <c r="P124" s="10" t="s">
        <v>159</v>
      </c>
      <c r="Q124" s="22"/>
      <c r="R124" s="23" t="s">
        <v>35</v>
      </c>
      <c r="S124" s="23">
        <v>1</v>
      </c>
      <c r="T124" s="37">
        <v>380.4</v>
      </c>
      <c r="U124" s="64"/>
      <c r="V124" s="64"/>
    </row>
    <row r="125" spans="1:22" s="19" customFormat="1" ht="30" x14ac:dyDescent="0.25">
      <c r="A125" s="9">
        <v>115</v>
      </c>
      <c r="B125" s="64"/>
      <c r="C125" s="39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34</v>
      </c>
      <c r="N125" s="10" t="s">
        <v>58</v>
      </c>
      <c r="O125" s="10"/>
      <c r="P125" s="10" t="s">
        <v>160</v>
      </c>
      <c r="Q125" s="22"/>
      <c r="R125" s="23" t="s">
        <v>35</v>
      </c>
      <c r="S125" s="23">
        <v>1</v>
      </c>
      <c r="T125" s="37">
        <v>499</v>
      </c>
      <c r="U125" s="64"/>
      <c r="V125" s="64"/>
    </row>
    <row r="126" spans="1:22" s="19" customFormat="1" ht="30" x14ac:dyDescent="0.25">
      <c r="A126" s="9">
        <v>116</v>
      </c>
      <c r="B126" s="64"/>
      <c r="C126" s="39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34</v>
      </c>
      <c r="N126" s="10" t="s">
        <v>62</v>
      </c>
      <c r="O126" s="10"/>
      <c r="P126" s="10" t="s">
        <v>161</v>
      </c>
      <c r="Q126" s="22"/>
      <c r="R126" s="23" t="s">
        <v>35</v>
      </c>
      <c r="S126" s="23">
        <v>1</v>
      </c>
      <c r="T126" s="37">
        <v>1500</v>
      </c>
      <c r="U126" s="64"/>
      <c r="V126" s="64"/>
    </row>
    <row r="127" spans="1:22" s="19" customFormat="1" ht="30" x14ac:dyDescent="0.25">
      <c r="A127" s="9">
        <v>117</v>
      </c>
      <c r="B127" s="64"/>
      <c r="C127" s="39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34</v>
      </c>
      <c r="N127" s="10" t="s">
        <v>58</v>
      </c>
      <c r="O127" s="10"/>
      <c r="P127" s="10" t="s">
        <v>54</v>
      </c>
      <c r="Q127" s="22"/>
      <c r="R127" s="23" t="s">
        <v>35</v>
      </c>
      <c r="S127" s="23">
        <v>1</v>
      </c>
      <c r="T127" s="37">
        <v>100</v>
      </c>
      <c r="U127" s="64"/>
      <c r="V127" s="64"/>
    </row>
    <row r="128" spans="1:22" s="19" customFormat="1" ht="225" x14ac:dyDescent="0.25">
      <c r="A128" s="9">
        <v>118</v>
      </c>
      <c r="B128" s="64"/>
      <c r="C128" s="39"/>
      <c r="D128" s="20"/>
      <c r="E128" s="20"/>
      <c r="F128" s="20"/>
      <c r="G128" s="20"/>
      <c r="H128" s="20"/>
      <c r="I128" s="20"/>
      <c r="J128" s="20"/>
      <c r="K128" s="21"/>
      <c r="L128" s="20"/>
      <c r="M128" s="24" t="s">
        <v>34</v>
      </c>
      <c r="N128" s="10" t="s">
        <v>58</v>
      </c>
      <c r="O128" s="10"/>
      <c r="P128" s="10" t="s">
        <v>162</v>
      </c>
      <c r="Q128" s="22"/>
      <c r="R128" s="23" t="s">
        <v>35</v>
      </c>
      <c r="S128" s="23">
        <v>1</v>
      </c>
      <c r="T128" s="37">
        <v>128.03075999999999</v>
      </c>
      <c r="U128" s="64"/>
      <c r="V128" s="64"/>
    </row>
    <row r="129" spans="1:22" s="19" customFormat="1" ht="60" x14ac:dyDescent="0.25">
      <c r="A129" s="9">
        <v>119</v>
      </c>
      <c r="B129" s="64"/>
      <c r="C129" s="39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34</v>
      </c>
      <c r="N129" s="10" t="s">
        <v>58</v>
      </c>
      <c r="O129" s="10"/>
      <c r="P129" s="10" t="s">
        <v>163</v>
      </c>
      <c r="Q129" s="22"/>
      <c r="R129" s="23" t="s">
        <v>35</v>
      </c>
      <c r="S129" s="23">
        <v>1</v>
      </c>
      <c r="T129" s="37">
        <v>483.58800000000002</v>
      </c>
      <c r="U129" s="64"/>
      <c r="V129" s="64"/>
    </row>
    <row r="130" spans="1:22" s="19" customFormat="1" ht="75" x14ac:dyDescent="0.25">
      <c r="A130" s="9">
        <v>120</v>
      </c>
      <c r="B130" s="64"/>
      <c r="C130" s="39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34</v>
      </c>
      <c r="N130" s="10" t="s">
        <v>58</v>
      </c>
      <c r="O130" s="10"/>
      <c r="P130" s="10" t="s">
        <v>164</v>
      </c>
      <c r="Q130" s="22"/>
      <c r="R130" s="23" t="s">
        <v>35</v>
      </c>
      <c r="S130" s="23">
        <v>1</v>
      </c>
      <c r="T130" s="37">
        <v>74.445999999999998</v>
      </c>
      <c r="U130" s="64"/>
      <c r="V130" s="64"/>
    </row>
    <row r="131" spans="1:22" s="19" customFormat="1" ht="30" x14ac:dyDescent="0.25">
      <c r="A131" s="9">
        <v>121</v>
      </c>
      <c r="B131" s="64"/>
      <c r="C131" s="39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34</v>
      </c>
      <c r="N131" s="10" t="s">
        <v>58</v>
      </c>
      <c r="O131" s="10"/>
      <c r="P131" s="10" t="s">
        <v>165</v>
      </c>
      <c r="Q131" s="22"/>
      <c r="R131" s="23" t="s">
        <v>35</v>
      </c>
      <c r="S131" s="23">
        <v>1</v>
      </c>
      <c r="T131" s="37">
        <v>248.8</v>
      </c>
      <c r="U131" s="64"/>
      <c r="V131" s="64"/>
    </row>
    <row r="132" spans="1:22" s="19" customFormat="1" ht="30" x14ac:dyDescent="0.25">
      <c r="A132" s="9">
        <v>122</v>
      </c>
      <c r="B132" s="64"/>
      <c r="C132" s="39"/>
      <c r="D132" s="20"/>
      <c r="E132" s="20"/>
      <c r="F132" s="20"/>
      <c r="G132" s="20"/>
      <c r="H132" s="20"/>
      <c r="I132" s="20"/>
      <c r="J132" s="20"/>
      <c r="K132" s="21"/>
      <c r="L132" s="20"/>
      <c r="M132" s="24" t="s">
        <v>34</v>
      </c>
      <c r="N132" s="10" t="s">
        <v>58</v>
      </c>
      <c r="O132" s="10"/>
      <c r="P132" s="10" t="s">
        <v>166</v>
      </c>
      <c r="Q132" s="22"/>
      <c r="R132" s="23" t="s">
        <v>35</v>
      </c>
      <c r="S132" s="23">
        <v>1</v>
      </c>
      <c r="T132" s="37">
        <v>120</v>
      </c>
      <c r="U132" s="64"/>
      <c r="V132" s="64"/>
    </row>
    <row r="133" spans="1:22" s="19" customFormat="1" ht="30" x14ac:dyDescent="0.25">
      <c r="A133" s="9">
        <v>123</v>
      </c>
      <c r="B133" s="64"/>
      <c r="C133" s="39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34</v>
      </c>
      <c r="N133" s="10" t="s">
        <v>58</v>
      </c>
      <c r="O133" s="10"/>
      <c r="P133" s="10" t="s">
        <v>167</v>
      </c>
      <c r="Q133" s="22"/>
      <c r="R133" s="23" t="s">
        <v>35</v>
      </c>
      <c r="S133" s="23">
        <v>1</v>
      </c>
      <c r="T133" s="37">
        <v>150</v>
      </c>
      <c r="U133" s="64"/>
      <c r="V133" s="64"/>
    </row>
    <row r="134" spans="1:22" s="19" customFormat="1" ht="30" x14ac:dyDescent="0.25">
      <c r="A134" s="9">
        <v>124</v>
      </c>
      <c r="B134" s="64"/>
      <c r="C134" s="39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34</v>
      </c>
      <c r="N134" s="10" t="s">
        <v>58</v>
      </c>
      <c r="O134" s="10"/>
      <c r="P134" s="10" t="s">
        <v>168</v>
      </c>
      <c r="Q134" s="22"/>
      <c r="R134" s="23" t="s">
        <v>35</v>
      </c>
      <c r="S134" s="23">
        <v>1</v>
      </c>
      <c r="T134" s="37">
        <v>56.808</v>
      </c>
      <c r="U134" s="64"/>
      <c r="V134" s="64"/>
    </row>
    <row r="135" spans="1:22" s="19" customFormat="1" ht="30" x14ac:dyDescent="0.25">
      <c r="A135" s="9">
        <v>125</v>
      </c>
      <c r="B135" s="64"/>
      <c r="C135" s="39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10" t="s">
        <v>58</v>
      </c>
      <c r="O135" s="10"/>
      <c r="P135" s="10" t="s">
        <v>140</v>
      </c>
      <c r="Q135" s="22"/>
      <c r="R135" s="23" t="s">
        <v>35</v>
      </c>
      <c r="S135" s="23">
        <v>1</v>
      </c>
      <c r="T135" s="37">
        <v>483.58800000000002</v>
      </c>
      <c r="U135" s="64"/>
      <c r="V135" s="64"/>
    </row>
    <row r="136" spans="1:22" s="19" customFormat="1" ht="105" x14ac:dyDescent="0.25">
      <c r="A136" s="9">
        <v>126</v>
      </c>
      <c r="B136" s="64"/>
      <c r="C136" s="39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36</v>
      </c>
      <c r="N136" s="10"/>
      <c r="O136" s="10"/>
      <c r="P136" s="10" t="s">
        <v>169</v>
      </c>
      <c r="Q136" s="22"/>
      <c r="R136" s="23" t="s">
        <v>35</v>
      </c>
      <c r="S136" s="23">
        <v>1</v>
      </c>
      <c r="T136" s="37">
        <v>470.76</v>
      </c>
      <c r="U136" s="64"/>
      <c r="V136" s="64"/>
    </row>
    <row r="137" spans="1:22" s="19" customFormat="1" ht="105" x14ac:dyDescent="0.25">
      <c r="A137" s="9">
        <v>127</v>
      </c>
      <c r="B137" s="64"/>
      <c r="C137" s="39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34</v>
      </c>
      <c r="N137" s="10" t="s">
        <v>58</v>
      </c>
      <c r="O137" s="10"/>
      <c r="P137" s="10" t="s">
        <v>170</v>
      </c>
      <c r="Q137" s="22"/>
      <c r="R137" s="23" t="s">
        <v>35</v>
      </c>
      <c r="S137" s="23">
        <v>1</v>
      </c>
      <c r="T137" s="37">
        <v>380</v>
      </c>
      <c r="U137" s="64"/>
      <c r="V137" s="64"/>
    </row>
    <row r="138" spans="1:22" s="19" customFormat="1" ht="75" x14ac:dyDescent="0.25">
      <c r="A138" s="9">
        <v>128</v>
      </c>
      <c r="B138" s="64"/>
      <c r="C138" s="39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34</v>
      </c>
      <c r="N138" s="10" t="s">
        <v>61</v>
      </c>
      <c r="O138" s="10"/>
      <c r="P138" s="10" t="s">
        <v>171</v>
      </c>
      <c r="Q138" s="22"/>
      <c r="R138" s="23" t="s">
        <v>35</v>
      </c>
      <c r="S138" s="23">
        <v>1</v>
      </c>
      <c r="T138" s="37">
        <v>31.29898</v>
      </c>
      <c r="U138" s="64"/>
      <c r="V138" s="64"/>
    </row>
    <row r="139" spans="1:22" s="19" customFormat="1" ht="90" x14ac:dyDescent="0.25">
      <c r="A139" s="9">
        <v>129</v>
      </c>
      <c r="B139" s="64"/>
      <c r="C139" s="39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34</v>
      </c>
      <c r="N139" s="10" t="s">
        <v>60</v>
      </c>
      <c r="O139" s="10"/>
      <c r="P139" s="10" t="s">
        <v>172</v>
      </c>
      <c r="Q139" s="22"/>
      <c r="R139" s="23" t="s">
        <v>35</v>
      </c>
      <c r="S139" s="23">
        <v>1</v>
      </c>
      <c r="T139" s="37">
        <v>519.96</v>
      </c>
      <c r="U139" s="64"/>
      <c r="V139" s="64"/>
    </row>
    <row r="140" spans="1:22" s="19" customFormat="1" ht="47.25" x14ac:dyDescent="0.25">
      <c r="A140" s="11"/>
      <c r="B140" s="64"/>
      <c r="C140" s="11"/>
      <c r="D140" s="11"/>
      <c r="E140" s="11"/>
      <c r="F140" s="11"/>
      <c r="G140" s="11"/>
      <c r="H140" s="11"/>
      <c r="I140" s="11"/>
      <c r="J140" s="11"/>
      <c r="K140" s="13"/>
      <c r="L140" s="11"/>
      <c r="M140" s="14"/>
      <c r="N140" s="15"/>
      <c r="O140" s="14"/>
      <c r="P140" s="12" t="s">
        <v>39</v>
      </c>
      <c r="Q140" s="16"/>
      <c r="R140" s="42"/>
      <c r="S140" s="42"/>
      <c r="T140" s="16"/>
      <c r="U140" s="64"/>
      <c r="V140" s="64"/>
    </row>
    <row r="141" spans="1:22" s="19" customFormat="1" ht="120" x14ac:dyDescent="0.25">
      <c r="A141" s="9">
        <v>130</v>
      </c>
      <c r="B141" s="64"/>
      <c r="C141" s="39"/>
      <c r="D141" s="20"/>
      <c r="E141" s="20"/>
      <c r="F141" s="20"/>
      <c r="G141" s="20"/>
      <c r="H141" s="20"/>
      <c r="I141" s="20"/>
      <c r="J141" s="20"/>
      <c r="K141" s="21"/>
      <c r="L141" s="20"/>
      <c r="M141" s="24" t="s">
        <v>34</v>
      </c>
      <c r="N141" s="10" t="s">
        <v>58</v>
      </c>
      <c r="O141" s="10"/>
      <c r="P141" s="10" t="s">
        <v>173</v>
      </c>
      <c r="Q141" s="22"/>
      <c r="R141" s="23" t="s">
        <v>35</v>
      </c>
      <c r="S141" s="23">
        <v>1</v>
      </c>
      <c r="T141" s="37">
        <v>97.15</v>
      </c>
      <c r="U141" s="64"/>
      <c r="V141" s="64"/>
    </row>
    <row r="142" spans="1:22" ht="45" x14ac:dyDescent="0.25">
      <c r="A142" s="9">
        <v>131</v>
      </c>
      <c r="B142" s="65"/>
      <c r="C142" s="48"/>
      <c r="D142" s="20"/>
      <c r="E142" s="20"/>
      <c r="F142" s="20"/>
      <c r="G142" s="20"/>
      <c r="H142" s="20"/>
      <c r="I142" s="20"/>
      <c r="J142" s="20"/>
      <c r="K142" s="20"/>
      <c r="L142" s="20"/>
      <c r="M142" s="24" t="s">
        <v>34</v>
      </c>
      <c r="N142" s="10" t="s">
        <v>58</v>
      </c>
      <c r="O142" s="10"/>
      <c r="P142" s="10" t="s">
        <v>174</v>
      </c>
      <c r="Q142" s="55"/>
      <c r="R142" s="23" t="s">
        <v>35</v>
      </c>
      <c r="S142" s="23">
        <v>1</v>
      </c>
      <c r="T142" s="51">
        <v>62.493600000000001</v>
      </c>
      <c r="U142" s="65"/>
      <c r="V142" s="65"/>
    </row>
    <row r="143" spans="1:22" ht="60" x14ac:dyDescent="0.25">
      <c r="A143" s="9">
        <v>132</v>
      </c>
      <c r="B143" s="65"/>
      <c r="C143" s="48"/>
      <c r="D143" s="20"/>
      <c r="E143" s="20"/>
      <c r="F143" s="20"/>
      <c r="G143" s="20"/>
      <c r="H143" s="20"/>
      <c r="I143" s="20"/>
      <c r="J143" s="20"/>
      <c r="K143" s="20"/>
      <c r="L143" s="20"/>
      <c r="M143" s="24" t="s">
        <v>36</v>
      </c>
      <c r="N143" s="10"/>
      <c r="O143" s="10"/>
      <c r="P143" s="10" t="s">
        <v>175</v>
      </c>
      <c r="Q143" s="55"/>
      <c r="R143" s="23" t="s">
        <v>35</v>
      </c>
      <c r="S143" s="23">
        <v>1</v>
      </c>
      <c r="T143" s="51">
        <v>2000</v>
      </c>
      <c r="U143" s="65"/>
      <c r="V143" s="65"/>
    </row>
    <row r="144" spans="1:22" ht="105" x14ac:dyDescent="0.25">
      <c r="A144" s="9">
        <v>133</v>
      </c>
      <c r="B144" s="65"/>
      <c r="C144" s="48"/>
      <c r="D144" s="20"/>
      <c r="E144" s="20"/>
      <c r="F144" s="20"/>
      <c r="G144" s="20"/>
      <c r="H144" s="20"/>
      <c r="I144" s="20"/>
      <c r="J144" s="20"/>
      <c r="K144" s="20"/>
      <c r="L144" s="20"/>
      <c r="M144" s="24" t="s">
        <v>36</v>
      </c>
      <c r="N144" s="10"/>
      <c r="O144" s="10"/>
      <c r="P144" s="10" t="s">
        <v>176</v>
      </c>
      <c r="Q144" s="55"/>
      <c r="R144" s="23" t="s">
        <v>35</v>
      </c>
      <c r="S144" s="23">
        <v>1</v>
      </c>
      <c r="T144" s="51">
        <v>1500.0001599999998</v>
      </c>
      <c r="U144" s="65"/>
      <c r="V144" s="65"/>
    </row>
    <row r="145" spans="1:22" ht="60" x14ac:dyDescent="0.25">
      <c r="A145" s="9">
        <v>134</v>
      </c>
      <c r="B145" s="65"/>
      <c r="C145" s="48"/>
      <c r="D145" s="20"/>
      <c r="E145" s="20"/>
      <c r="F145" s="20"/>
      <c r="G145" s="20"/>
      <c r="H145" s="20"/>
      <c r="I145" s="20"/>
      <c r="J145" s="20"/>
      <c r="K145" s="20"/>
      <c r="L145" s="20"/>
      <c r="M145" s="24" t="s">
        <v>34</v>
      </c>
      <c r="N145" s="10" t="s">
        <v>58</v>
      </c>
      <c r="O145" s="10"/>
      <c r="P145" s="10" t="s">
        <v>177</v>
      </c>
      <c r="Q145" s="55"/>
      <c r="R145" s="23" t="s">
        <v>35</v>
      </c>
      <c r="S145" s="23">
        <v>1</v>
      </c>
      <c r="T145" s="51">
        <v>100</v>
      </c>
      <c r="U145" s="65"/>
      <c r="V145" s="65"/>
    </row>
    <row r="146" spans="1:22" ht="45" x14ac:dyDescent="0.25">
      <c r="A146" s="9">
        <v>135</v>
      </c>
      <c r="B146" s="65"/>
      <c r="C146" s="48"/>
      <c r="D146" s="20"/>
      <c r="E146" s="20"/>
      <c r="F146" s="20"/>
      <c r="G146" s="20"/>
      <c r="H146" s="20"/>
      <c r="I146" s="20"/>
      <c r="J146" s="20"/>
      <c r="K146" s="20"/>
      <c r="L146" s="20"/>
      <c r="M146" s="24" t="s">
        <v>34</v>
      </c>
      <c r="N146" s="10" t="s">
        <v>58</v>
      </c>
      <c r="O146" s="10"/>
      <c r="P146" s="10" t="s">
        <v>178</v>
      </c>
      <c r="Q146" s="55"/>
      <c r="R146" s="23" t="s">
        <v>35</v>
      </c>
      <c r="S146" s="23">
        <v>1</v>
      </c>
      <c r="T146" s="51">
        <v>41.041449999999998</v>
      </c>
      <c r="U146" s="65"/>
      <c r="V146" s="65"/>
    </row>
    <row r="147" spans="1:22" ht="30" x14ac:dyDescent="0.25">
      <c r="A147" s="9">
        <v>136</v>
      </c>
      <c r="B147" s="65"/>
      <c r="C147" s="48"/>
      <c r="D147" s="20"/>
      <c r="E147" s="20"/>
      <c r="F147" s="20"/>
      <c r="G147" s="20"/>
      <c r="H147" s="20"/>
      <c r="I147" s="20"/>
      <c r="J147" s="20"/>
      <c r="K147" s="20"/>
      <c r="L147" s="20"/>
      <c r="M147" s="24" t="s">
        <v>34</v>
      </c>
      <c r="N147" s="10" t="s">
        <v>58</v>
      </c>
      <c r="O147" s="10"/>
      <c r="P147" s="10" t="s">
        <v>179</v>
      </c>
      <c r="Q147" s="55"/>
      <c r="R147" s="23" t="s">
        <v>35</v>
      </c>
      <c r="S147" s="23">
        <v>1</v>
      </c>
      <c r="T147" s="51">
        <v>20.399999999999999</v>
      </c>
      <c r="U147" s="65"/>
      <c r="V147" s="65"/>
    </row>
    <row r="148" spans="1:22" ht="195" x14ac:dyDescent="0.25">
      <c r="A148" s="9">
        <v>137</v>
      </c>
      <c r="B148" s="65"/>
      <c r="C148" s="48"/>
      <c r="D148" s="20"/>
      <c r="E148" s="20"/>
      <c r="F148" s="20"/>
      <c r="G148" s="20"/>
      <c r="H148" s="20"/>
      <c r="I148" s="20"/>
      <c r="J148" s="20"/>
      <c r="K148" s="20"/>
      <c r="L148" s="20"/>
      <c r="M148" s="24" t="s">
        <v>36</v>
      </c>
      <c r="N148" s="10"/>
      <c r="O148" s="10"/>
      <c r="P148" s="10" t="s">
        <v>180</v>
      </c>
      <c r="Q148" s="55"/>
      <c r="R148" s="23" t="s">
        <v>35</v>
      </c>
      <c r="S148" s="23">
        <v>1</v>
      </c>
      <c r="T148" s="51">
        <v>1701</v>
      </c>
      <c r="U148" s="65"/>
      <c r="V148" s="65"/>
    </row>
    <row r="149" spans="1:22" ht="30" x14ac:dyDescent="0.25">
      <c r="A149" s="9">
        <v>138</v>
      </c>
      <c r="B149" s="65"/>
      <c r="C149" s="48"/>
      <c r="D149" s="20"/>
      <c r="E149" s="20"/>
      <c r="F149" s="20"/>
      <c r="G149" s="20"/>
      <c r="H149" s="20"/>
      <c r="I149" s="20"/>
      <c r="J149" s="20"/>
      <c r="K149" s="20"/>
      <c r="L149" s="20"/>
      <c r="M149" s="24" t="s">
        <v>34</v>
      </c>
      <c r="N149" s="10" t="s">
        <v>58</v>
      </c>
      <c r="O149" s="10"/>
      <c r="P149" s="10" t="s">
        <v>181</v>
      </c>
      <c r="Q149" s="55"/>
      <c r="R149" s="23" t="s">
        <v>35</v>
      </c>
      <c r="S149" s="23">
        <v>1</v>
      </c>
      <c r="T149" s="51">
        <v>72</v>
      </c>
      <c r="U149" s="65"/>
      <c r="V149" s="65"/>
    </row>
    <row r="150" spans="1:22" ht="30" x14ac:dyDescent="0.25">
      <c r="A150" s="9">
        <v>139</v>
      </c>
      <c r="B150" s="65"/>
      <c r="C150" s="48"/>
      <c r="D150" s="20"/>
      <c r="E150" s="20"/>
      <c r="F150" s="20"/>
      <c r="G150" s="20"/>
      <c r="H150" s="20"/>
      <c r="I150" s="20"/>
      <c r="J150" s="20"/>
      <c r="K150" s="20"/>
      <c r="L150" s="20"/>
      <c r="M150" s="24" t="s">
        <v>34</v>
      </c>
      <c r="N150" s="10" t="s">
        <v>58</v>
      </c>
      <c r="O150" s="10"/>
      <c r="P150" s="10" t="s">
        <v>182</v>
      </c>
      <c r="Q150" s="55"/>
      <c r="R150" s="23" t="s">
        <v>35</v>
      </c>
      <c r="S150" s="23">
        <v>1</v>
      </c>
      <c r="T150" s="51">
        <v>492</v>
      </c>
      <c r="U150" s="65"/>
      <c r="V150" s="65"/>
    </row>
    <row r="151" spans="1:22" ht="45" x14ac:dyDescent="0.25">
      <c r="A151" s="9">
        <v>140</v>
      </c>
      <c r="B151" s="65"/>
      <c r="C151" s="48"/>
      <c r="D151" s="20"/>
      <c r="E151" s="20"/>
      <c r="F151" s="20"/>
      <c r="G151" s="20"/>
      <c r="H151" s="20"/>
      <c r="I151" s="20"/>
      <c r="J151" s="20"/>
      <c r="K151" s="20"/>
      <c r="L151" s="20"/>
      <c r="M151" s="24" t="s">
        <v>34</v>
      </c>
      <c r="N151" s="10" t="s">
        <v>58</v>
      </c>
      <c r="O151" s="10"/>
      <c r="P151" s="10" t="s">
        <v>183</v>
      </c>
      <c r="Q151" s="55"/>
      <c r="R151" s="23" t="s">
        <v>35</v>
      </c>
      <c r="S151" s="23">
        <v>1</v>
      </c>
      <c r="T151" s="51">
        <v>94.7</v>
      </c>
      <c r="U151" s="65"/>
      <c r="V151" s="65"/>
    </row>
    <row r="152" spans="1:22" ht="45" x14ac:dyDescent="0.25">
      <c r="A152" s="9">
        <v>141</v>
      </c>
      <c r="B152" s="65"/>
      <c r="C152" s="48"/>
      <c r="D152" s="20"/>
      <c r="E152" s="20"/>
      <c r="F152" s="20"/>
      <c r="G152" s="20"/>
      <c r="H152" s="20"/>
      <c r="I152" s="20"/>
      <c r="J152" s="20"/>
      <c r="K152" s="20"/>
      <c r="L152" s="20"/>
      <c r="M152" s="24" t="s">
        <v>34</v>
      </c>
      <c r="N152" s="10" t="s">
        <v>58</v>
      </c>
      <c r="O152" s="10"/>
      <c r="P152" s="10" t="s">
        <v>184</v>
      </c>
      <c r="Q152" s="55"/>
      <c r="R152" s="23" t="s">
        <v>35</v>
      </c>
      <c r="S152" s="23">
        <v>1</v>
      </c>
      <c r="T152" s="51">
        <v>350.4</v>
      </c>
      <c r="U152" s="65"/>
      <c r="V152" s="65"/>
    </row>
    <row r="153" spans="1:22" ht="30" x14ac:dyDescent="0.25">
      <c r="A153" s="9">
        <v>142</v>
      </c>
      <c r="B153" s="65"/>
      <c r="C153" s="48"/>
      <c r="D153" s="20"/>
      <c r="E153" s="20"/>
      <c r="F153" s="20"/>
      <c r="G153" s="20"/>
      <c r="H153" s="20"/>
      <c r="I153" s="20"/>
      <c r="J153" s="20"/>
      <c r="K153" s="20"/>
      <c r="L153" s="20"/>
      <c r="M153" s="24" t="s">
        <v>34</v>
      </c>
      <c r="N153" s="10" t="s">
        <v>58</v>
      </c>
      <c r="O153" s="10"/>
      <c r="P153" s="10" t="s">
        <v>185</v>
      </c>
      <c r="Q153" s="55"/>
      <c r="R153" s="23" t="s">
        <v>35</v>
      </c>
      <c r="S153" s="23">
        <v>1</v>
      </c>
      <c r="T153" s="51">
        <v>470.52</v>
      </c>
      <c r="U153" s="65"/>
      <c r="V153" s="65"/>
    </row>
    <row r="154" spans="1:22" ht="45" x14ac:dyDescent="0.25">
      <c r="A154" s="9">
        <v>143</v>
      </c>
      <c r="B154" s="65"/>
      <c r="C154" s="48"/>
      <c r="D154" s="20"/>
      <c r="E154" s="20"/>
      <c r="F154" s="20"/>
      <c r="G154" s="20"/>
      <c r="H154" s="20"/>
      <c r="I154" s="20"/>
      <c r="J154" s="20"/>
      <c r="K154" s="20"/>
      <c r="L154" s="20"/>
      <c r="M154" s="24" t="s">
        <v>34</v>
      </c>
      <c r="N154" s="10" t="s">
        <v>58</v>
      </c>
      <c r="O154" s="10"/>
      <c r="P154" s="10" t="s">
        <v>186</v>
      </c>
      <c r="Q154" s="55"/>
      <c r="R154" s="23" t="s">
        <v>35</v>
      </c>
      <c r="S154" s="23">
        <v>1</v>
      </c>
      <c r="T154" s="51">
        <v>431.45</v>
      </c>
      <c r="U154" s="65"/>
      <c r="V154" s="65"/>
    </row>
    <row r="155" spans="1:22" ht="30" x14ac:dyDescent="0.25">
      <c r="A155" s="9">
        <v>144</v>
      </c>
      <c r="B155" s="65"/>
      <c r="C155" s="48"/>
      <c r="D155" s="20"/>
      <c r="E155" s="20"/>
      <c r="F155" s="20"/>
      <c r="G155" s="20"/>
      <c r="H155" s="20"/>
      <c r="I155" s="20"/>
      <c r="J155" s="20"/>
      <c r="K155" s="20"/>
      <c r="L155" s="20"/>
      <c r="M155" s="24" t="s">
        <v>34</v>
      </c>
      <c r="N155" s="10" t="s">
        <v>58</v>
      </c>
      <c r="O155" s="10"/>
      <c r="P155" s="10" t="s">
        <v>187</v>
      </c>
      <c r="Q155" s="55"/>
      <c r="R155" s="23" t="s">
        <v>35</v>
      </c>
      <c r="S155" s="23">
        <v>1</v>
      </c>
      <c r="T155" s="51">
        <v>480</v>
      </c>
      <c r="U155" s="65"/>
      <c r="V155" s="65"/>
    </row>
    <row r="156" spans="1:22" ht="45" x14ac:dyDescent="0.25">
      <c r="A156" s="9">
        <v>145</v>
      </c>
      <c r="B156" s="65"/>
      <c r="C156" s="48"/>
      <c r="D156" s="20"/>
      <c r="E156" s="20"/>
      <c r="F156" s="20"/>
      <c r="G156" s="20"/>
      <c r="H156" s="20"/>
      <c r="I156" s="20"/>
      <c r="J156" s="20"/>
      <c r="K156" s="20"/>
      <c r="L156" s="20"/>
      <c r="M156" s="24" t="s">
        <v>34</v>
      </c>
      <c r="N156" s="10" t="s">
        <v>58</v>
      </c>
      <c r="O156" s="10"/>
      <c r="P156" s="10" t="s">
        <v>188</v>
      </c>
      <c r="Q156" s="55"/>
      <c r="R156" s="23" t="s">
        <v>35</v>
      </c>
      <c r="S156" s="23">
        <v>1</v>
      </c>
      <c r="T156" s="51">
        <v>253</v>
      </c>
      <c r="U156" s="65"/>
      <c r="V156" s="65"/>
    </row>
    <row r="157" spans="1:22" ht="45" x14ac:dyDescent="0.25">
      <c r="A157" s="9">
        <v>146</v>
      </c>
      <c r="B157" s="65"/>
      <c r="C157" s="48"/>
      <c r="D157" s="20"/>
      <c r="E157" s="20"/>
      <c r="F157" s="20"/>
      <c r="G157" s="20"/>
      <c r="H157" s="20"/>
      <c r="I157" s="20"/>
      <c r="J157" s="20"/>
      <c r="K157" s="20"/>
      <c r="L157" s="20"/>
      <c r="M157" s="24" t="s">
        <v>34</v>
      </c>
      <c r="N157" s="10" t="s">
        <v>58</v>
      </c>
      <c r="O157" s="10"/>
      <c r="P157" s="10" t="s">
        <v>189</v>
      </c>
      <c r="Q157" s="55"/>
      <c r="R157" s="23" t="s">
        <v>35</v>
      </c>
      <c r="S157" s="23">
        <v>1</v>
      </c>
      <c r="T157" s="51">
        <v>247.88399999999999</v>
      </c>
      <c r="U157" s="65"/>
      <c r="V157" s="65"/>
    </row>
    <row r="158" spans="1:22" ht="45" x14ac:dyDescent="0.25">
      <c r="A158" s="9">
        <v>147</v>
      </c>
      <c r="B158" s="65"/>
      <c r="C158" s="48"/>
      <c r="D158" s="20"/>
      <c r="E158" s="20"/>
      <c r="F158" s="20"/>
      <c r="G158" s="20"/>
      <c r="H158" s="20"/>
      <c r="I158" s="20"/>
      <c r="J158" s="20"/>
      <c r="K158" s="20"/>
      <c r="L158" s="20"/>
      <c r="M158" s="24" t="s">
        <v>34</v>
      </c>
      <c r="N158" s="10" t="s">
        <v>58</v>
      </c>
      <c r="O158" s="10"/>
      <c r="P158" s="10" t="s">
        <v>190</v>
      </c>
      <c r="Q158" s="55"/>
      <c r="R158" s="23" t="s">
        <v>35</v>
      </c>
      <c r="S158" s="23">
        <v>1</v>
      </c>
      <c r="T158" s="51">
        <v>499.57416999999998</v>
      </c>
      <c r="U158" s="65"/>
      <c r="V158" s="65"/>
    </row>
    <row r="159" spans="1:22" ht="60" x14ac:dyDescent="0.25">
      <c r="A159" s="9">
        <v>148</v>
      </c>
      <c r="B159" s="65"/>
      <c r="C159" s="48"/>
      <c r="D159" s="20"/>
      <c r="E159" s="20"/>
      <c r="F159" s="20"/>
      <c r="G159" s="20"/>
      <c r="H159" s="20"/>
      <c r="I159" s="20"/>
      <c r="J159" s="20"/>
      <c r="K159" s="20"/>
      <c r="L159" s="20"/>
      <c r="M159" s="24" t="s">
        <v>34</v>
      </c>
      <c r="N159" s="10" t="s">
        <v>58</v>
      </c>
      <c r="O159" s="10"/>
      <c r="P159" s="10" t="s">
        <v>191</v>
      </c>
      <c r="Q159" s="55"/>
      <c r="R159" s="23" t="s">
        <v>35</v>
      </c>
      <c r="S159" s="23">
        <v>1</v>
      </c>
      <c r="T159" s="51">
        <v>461.4624</v>
      </c>
      <c r="U159" s="65"/>
      <c r="V159" s="65"/>
    </row>
    <row r="160" spans="1:22" ht="60" x14ac:dyDescent="0.25">
      <c r="A160" s="9">
        <v>149</v>
      </c>
      <c r="B160" s="65"/>
      <c r="C160" s="48"/>
      <c r="D160" s="20"/>
      <c r="E160" s="20"/>
      <c r="F160" s="20"/>
      <c r="G160" s="20"/>
      <c r="H160" s="20"/>
      <c r="I160" s="20"/>
      <c r="J160" s="20"/>
      <c r="K160" s="20"/>
      <c r="L160" s="20"/>
      <c r="M160" s="24" t="s">
        <v>34</v>
      </c>
      <c r="N160" s="10" t="s">
        <v>58</v>
      </c>
      <c r="O160" s="10"/>
      <c r="P160" s="10" t="s">
        <v>192</v>
      </c>
      <c r="Q160" s="55"/>
      <c r="R160" s="23" t="s">
        <v>35</v>
      </c>
      <c r="S160" s="23">
        <v>1</v>
      </c>
      <c r="T160" s="51">
        <v>52.2</v>
      </c>
      <c r="U160" s="65"/>
      <c r="V160" s="65"/>
    </row>
    <row r="161" spans="1:22" ht="30" x14ac:dyDescent="0.25">
      <c r="A161" s="9">
        <v>150</v>
      </c>
      <c r="B161" s="65"/>
      <c r="C161" s="48"/>
      <c r="D161" s="20"/>
      <c r="E161" s="20"/>
      <c r="F161" s="20"/>
      <c r="G161" s="20"/>
      <c r="H161" s="20"/>
      <c r="I161" s="20"/>
      <c r="J161" s="20"/>
      <c r="K161" s="20"/>
      <c r="L161" s="20"/>
      <c r="M161" s="24" t="s">
        <v>34</v>
      </c>
      <c r="N161" s="10" t="s">
        <v>58</v>
      </c>
      <c r="O161" s="10"/>
      <c r="P161" s="10" t="s">
        <v>193</v>
      </c>
      <c r="Q161" s="55"/>
      <c r="R161" s="23" t="s">
        <v>35</v>
      </c>
      <c r="S161" s="23">
        <v>1</v>
      </c>
      <c r="T161" s="51">
        <v>82.6</v>
      </c>
      <c r="U161" s="65"/>
      <c r="V161" s="65"/>
    </row>
    <row r="162" spans="1:22" ht="45" x14ac:dyDescent="0.25">
      <c r="A162" s="9">
        <v>151</v>
      </c>
      <c r="B162" s="65"/>
      <c r="C162" s="48"/>
      <c r="D162" s="20"/>
      <c r="E162" s="20"/>
      <c r="F162" s="20"/>
      <c r="G162" s="20"/>
      <c r="H162" s="20"/>
      <c r="I162" s="20"/>
      <c r="J162" s="20"/>
      <c r="K162" s="20"/>
      <c r="L162" s="20"/>
      <c r="M162" s="24" t="s">
        <v>34</v>
      </c>
      <c r="N162" s="10" t="s">
        <v>58</v>
      </c>
      <c r="O162" s="10"/>
      <c r="P162" s="10" t="s">
        <v>194</v>
      </c>
      <c r="Q162" s="55"/>
      <c r="R162" s="23" t="s">
        <v>35</v>
      </c>
      <c r="S162" s="23">
        <v>1</v>
      </c>
      <c r="T162" s="51">
        <v>82.468299999999999</v>
      </c>
      <c r="U162" s="65"/>
      <c r="V162" s="65"/>
    </row>
    <row r="163" spans="1:22" ht="120" x14ac:dyDescent="0.25">
      <c r="A163" s="9">
        <v>152</v>
      </c>
      <c r="B163" s="65"/>
      <c r="C163" s="48"/>
      <c r="D163" s="20"/>
      <c r="E163" s="20"/>
      <c r="F163" s="20"/>
      <c r="G163" s="20"/>
      <c r="H163" s="20"/>
      <c r="I163" s="20"/>
      <c r="J163" s="20"/>
      <c r="K163" s="20"/>
      <c r="L163" s="20"/>
      <c r="M163" s="24" t="s">
        <v>34</v>
      </c>
      <c r="N163" s="10" t="s">
        <v>58</v>
      </c>
      <c r="O163" s="10"/>
      <c r="P163" s="10" t="s">
        <v>195</v>
      </c>
      <c r="Q163" s="55"/>
      <c r="R163" s="23" t="s">
        <v>35</v>
      </c>
      <c r="S163" s="23">
        <v>1</v>
      </c>
      <c r="T163" s="51">
        <v>300</v>
      </c>
      <c r="U163" s="65"/>
      <c r="V163" s="65"/>
    </row>
    <row r="164" spans="1:22" ht="90" x14ac:dyDescent="0.25">
      <c r="A164" s="9">
        <v>153</v>
      </c>
      <c r="B164" s="65"/>
      <c r="C164" s="48"/>
      <c r="D164" s="20"/>
      <c r="E164" s="20"/>
      <c r="F164" s="20"/>
      <c r="G164" s="20"/>
      <c r="H164" s="20"/>
      <c r="I164" s="20"/>
      <c r="J164" s="20"/>
      <c r="K164" s="20"/>
      <c r="L164" s="20"/>
      <c r="M164" s="24" t="s">
        <v>34</v>
      </c>
      <c r="N164" s="10" t="s">
        <v>58</v>
      </c>
      <c r="O164" s="10"/>
      <c r="P164" s="10" t="s">
        <v>196</v>
      </c>
      <c r="Q164" s="55"/>
      <c r="R164" s="23" t="s">
        <v>35</v>
      </c>
      <c r="S164" s="23">
        <v>1</v>
      </c>
      <c r="T164" s="51">
        <v>500</v>
      </c>
      <c r="U164" s="65"/>
      <c r="V164" s="65"/>
    </row>
    <row r="165" spans="1:22" ht="60" x14ac:dyDescent="0.25">
      <c r="A165" s="9">
        <v>154</v>
      </c>
      <c r="B165" s="65"/>
      <c r="C165" s="48"/>
      <c r="D165" s="20"/>
      <c r="E165" s="20"/>
      <c r="F165" s="20"/>
      <c r="G165" s="20"/>
      <c r="H165" s="20"/>
      <c r="I165" s="20"/>
      <c r="J165" s="20"/>
      <c r="K165" s="20"/>
      <c r="L165" s="20"/>
      <c r="M165" s="24" t="s">
        <v>34</v>
      </c>
      <c r="N165" s="10" t="s">
        <v>58</v>
      </c>
      <c r="O165" s="10"/>
      <c r="P165" s="10" t="s">
        <v>197</v>
      </c>
      <c r="Q165" s="55"/>
      <c r="R165" s="23" t="s">
        <v>35</v>
      </c>
      <c r="S165" s="23">
        <v>1</v>
      </c>
      <c r="T165" s="51">
        <v>499.9</v>
      </c>
      <c r="U165" s="65"/>
      <c r="V165" s="65"/>
    </row>
    <row r="166" spans="1:22" s="19" customFormat="1" ht="31.5" x14ac:dyDescent="0.25">
      <c r="A166" s="11"/>
      <c r="B166" s="65"/>
      <c r="C166" s="11"/>
      <c r="D166" s="11"/>
      <c r="E166" s="11"/>
      <c r="F166" s="11"/>
      <c r="G166" s="11"/>
      <c r="H166" s="11"/>
      <c r="I166" s="11"/>
      <c r="J166" s="11"/>
      <c r="K166" s="13"/>
      <c r="L166" s="11"/>
      <c r="M166" s="14"/>
      <c r="N166" s="15"/>
      <c r="O166" s="14"/>
      <c r="P166" s="12" t="s">
        <v>40</v>
      </c>
      <c r="Q166" s="16"/>
      <c r="R166" s="42"/>
      <c r="S166" s="42"/>
      <c r="T166" s="16"/>
      <c r="U166" s="65"/>
      <c r="V166" s="65"/>
    </row>
    <row r="167" spans="1:22" ht="60" x14ac:dyDescent="0.25">
      <c r="A167" s="9">
        <v>155</v>
      </c>
      <c r="B167" s="65"/>
      <c r="C167" s="48"/>
      <c r="D167" s="20"/>
      <c r="E167" s="20"/>
      <c r="F167" s="20"/>
      <c r="G167" s="20"/>
      <c r="H167" s="20"/>
      <c r="I167" s="20"/>
      <c r="J167" s="20"/>
      <c r="K167" s="20"/>
      <c r="L167" s="20"/>
      <c r="M167" s="24" t="s">
        <v>36</v>
      </c>
      <c r="N167" s="10"/>
      <c r="O167" s="10"/>
      <c r="P167" s="10" t="s">
        <v>52</v>
      </c>
      <c r="Q167" s="55">
        <v>49197.978240000004</v>
      </c>
      <c r="R167" s="23" t="s">
        <v>35</v>
      </c>
      <c r="S167" s="23">
        <v>1</v>
      </c>
      <c r="T167" s="51">
        <v>49197.978240000004</v>
      </c>
      <c r="U167" s="65"/>
      <c r="V167" s="65"/>
    </row>
    <row r="168" spans="1:22" ht="75" x14ac:dyDescent="0.25">
      <c r="A168" s="9">
        <v>156</v>
      </c>
      <c r="B168" s="65"/>
      <c r="C168" s="48"/>
      <c r="D168" s="20"/>
      <c r="E168" s="20"/>
      <c r="F168" s="20"/>
      <c r="G168" s="20"/>
      <c r="H168" s="20"/>
      <c r="I168" s="20"/>
      <c r="J168" s="20"/>
      <c r="K168" s="20"/>
      <c r="L168" s="20"/>
      <c r="M168" s="24" t="s">
        <v>36</v>
      </c>
      <c r="N168" s="10"/>
      <c r="O168" s="10"/>
      <c r="P168" s="10" t="s">
        <v>198</v>
      </c>
      <c r="Q168" s="55">
        <v>1542.1091999999999</v>
      </c>
      <c r="R168" s="23" t="s">
        <v>35</v>
      </c>
      <c r="S168" s="23">
        <v>1</v>
      </c>
      <c r="T168" s="51">
        <v>1542.1091999999999</v>
      </c>
      <c r="U168" s="65"/>
      <c r="V168" s="65"/>
    </row>
    <row r="169" spans="1:22" ht="60" x14ac:dyDescent="0.25">
      <c r="A169" s="9">
        <v>157</v>
      </c>
      <c r="B169" s="65"/>
      <c r="C169" s="48"/>
      <c r="D169" s="20"/>
      <c r="E169" s="20"/>
      <c r="F169" s="20"/>
      <c r="G169" s="20"/>
      <c r="H169" s="20"/>
      <c r="I169" s="20"/>
      <c r="J169" s="20"/>
      <c r="K169" s="20"/>
      <c r="L169" s="20"/>
      <c r="M169" s="24" t="s">
        <v>36</v>
      </c>
      <c r="N169" s="10"/>
      <c r="O169" s="10"/>
      <c r="P169" s="10" t="s">
        <v>51</v>
      </c>
      <c r="Q169" s="55">
        <v>2621.6856000000002</v>
      </c>
      <c r="R169" s="23" t="s">
        <v>35</v>
      </c>
      <c r="S169" s="23">
        <v>1</v>
      </c>
      <c r="T169" s="51">
        <v>2621.6856000000002</v>
      </c>
      <c r="U169" s="65"/>
      <c r="V169" s="65"/>
    </row>
    <row r="170" spans="1:22" ht="60" x14ac:dyDescent="0.25">
      <c r="A170" s="9">
        <v>158</v>
      </c>
      <c r="B170" s="65"/>
      <c r="C170" s="48"/>
      <c r="D170" s="20"/>
      <c r="E170" s="20"/>
      <c r="F170" s="20"/>
      <c r="G170" s="20"/>
      <c r="H170" s="20"/>
      <c r="I170" s="20"/>
      <c r="J170" s="20"/>
      <c r="K170" s="20"/>
      <c r="L170" s="20"/>
      <c r="M170" s="24" t="s">
        <v>36</v>
      </c>
      <c r="N170" s="10"/>
      <c r="O170" s="10"/>
      <c r="P170" s="10" t="s">
        <v>199</v>
      </c>
      <c r="Q170" s="55">
        <v>12975.7037</v>
      </c>
      <c r="R170" s="23" t="s">
        <v>35</v>
      </c>
      <c r="S170" s="23">
        <v>1</v>
      </c>
      <c r="T170" s="51">
        <v>12975.7037</v>
      </c>
      <c r="U170" s="65"/>
      <c r="V170" s="65"/>
    </row>
    <row r="171" spans="1:22" ht="60" x14ac:dyDescent="0.25">
      <c r="A171" s="9">
        <v>159</v>
      </c>
      <c r="B171" s="65"/>
      <c r="C171" s="48"/>
      <c r="D171" s="20"/>
      <c r="E171" s="20"/>
      <c r="F171" s="20"/>
      <c r="G171" s="20"/>
      <c r="H171" s="20"/>
      <c r="I171" s="20"/>
      <c r="J171" s="20"/>
      <c r="K171" s="20"/>
      <c r="L171" s="20"/>
      <c r="M171" s="24" t="s">
        <v>36</v>
      </c>
      <c r="N171" s="10"/>
      <c r="O171" s="10"/>
      <c r="P171" s="10" t="s">
        <v>200</v>
      </c>
      <c r="Q171" s="55">
        <v>53499.99912</v>
      </c>
      <c r="R171" s="23" t="s">
        <v>35</v>
      </c>
      <c r="S171" s="23">
        <v>1</v>
      </c>
      <c r="T171" s="51">
        <v>53499.99912</v>
      </c>
      <c r="U171" s="65"/>
      <c r="V171" s="65"/>
    </row>
    <row r="172" spans="1:22" ht="90" x14ac:dyDescent="0.25">
      <c r="A172" s="9">
        <v>160</v>
      </c>
      <c r="B172" s="65"/>
      <c r="C172" s="48"/>
      <c r="D172" s="20"/>
      <c r="E172" s="20"/>
      <c r="F172" s="20"/>
      <c r="G172" s="20"/>
      <c r="H172" s="20"/>
      <c r="I172" s="20"/>
      <c r="J172" s="20"/>
      <c r="K172" s="20"/>
      <c r="L172" s="20"/>
      <c r="M172" s="24" t="s">
        <v>36</v>
      </c>
      <c r="N172" s="10"/>
      <c r="O172" s="10"/>
      <c r="P172" s="10" t="s">
        <v>201</v>
      </c>
      <c r="Q172" s="55">
        <v>575.899</v>
      </c>
      <c r="R172" s="23" t="s">
        <v>35</v>
      </c>
      <c r="S172" s="23">
        <v>1</v>
      </c>
      <c r="T172" s="51">
        <v>575.899</v>
      </c>
      <c r="U172" s="65"/>
      <c r="V172" s="65"/>
    </row>
    <row r="173" spans="1:22" ht="30" x14ac:dyDescent="0.25">
      <c r="A173" s="9">
        <v>161</v>
      </c>
      <c r="B173" s="65"/>
      <c r="C173" s="48"/>
      <c r="D173" s="20"/>
      <c r="E173" s="20"/>
      <c r="F173" s="20"/>
      <c r="G173" s="20"/>
      <c r="H173" s="20"/>
      <c r="I173" s="20"/>
      <c r="J173" s="20"/>
      <c r="K173" s="20"/>
      <c r="L173" s="20"/>
      <c r="M173" s="24" t="s">
        <v>34</v>
      </c>
      <c r="N173" s="10" t="s">
        <v>58</v>
      </c>
      <c r="O173" s="10"/>
      <c r="P173" s="10" t="s">
        <v>47</v>
      </c>
      <c r="Q173" s="55">
        <v>80.069000000000003</v>
      </c>
      <c r="R173" s="23" t="s">
        <v>35</v>
      </c>
      <c r="S173" s="23">
        <v>1</v>
      </c>
      <c r="T173" s="51">
        <v>80.069000000000003</v>
      </c>
      <c r="U173" s="65"/>
      <c r="V173" s="65"/>
    </row>
    <row r="174" spans="1:22" ht="30" x14ac:dyDescent="0.25">
      <c r="A174" s="9">
        <v>162</v>
      </c>
      <c r="B174" s="65"/>
      <c r="C174" s="48"/>
      <c r="D174" s="20"/>
      <c r="E174" s="20"/>
      <c r="F174" s="20"/>
      <c r="G174" s="20"/>
      <c r="H174" s="20"/>
      <c r="I174" s="20"/>
      <c r="J174" s="20"/>
      <c r="K174" s="20"/>
      <c r="L174" s="20"/>
      <c r="M174" s="24" t="s">
        <v>34</v>
      </c>
      <c r="N174" s="10" t="s">
        <v>58</v>
      </c>
      <c r="O174" s="10"/>
      <c r="P174" s="10" t="s">
        <v>202</v>
      </c>
      <c r="Q174" s="55">
        <v>272.66399999999999</v>
      </c>
      <c r="R174" s="23" t="s">
        <v>35</v>
      </c>
      <c r="S174" s="23">
        <v>1</v>
      </c>
      <c r="T174" s="51">
        <v>272.66399999999999</v>
      </c>
      <c r="U174" s="65"/>
      <c r="V174" s="65"/>
    </row>
    <row r="175" spans="1:22" ht="30" x14ac:dyDescent="0.25">
      <c r="A175" s="9">
        <v>163</v>
      </c>
      <c r="B175" s="65"/>
      <c r="C175" s="48"/>
      <c r="D175" s="20"/>
      <c r="E175" s="20"/>
      <c r="F175" s="20"/>
      <c r="G175" s="20"/>
      <c r="H175" s="20"/>
      <c r="I175" s="20"/>
      <c r="J175" s="20"/>
      <c r="K175" s="20"/>
      <c r="L175" s="20"/>
      <c r="M175" s="24" t="s">
        <v>34</v>
      </c>
      <c r="N175" s="10" t="s">
        <v>58</v>
      </c>
      <c r="O175" s="10"/>
      <c r="P175" s="10" t="s">
        <v>203</v>
      </c>
      <c r="Q175" s="55">
        <v>58.708800000000004</v>
      </c>
      <c r="R175" s="23" t="s">
        <v>35</v>
      </c>
      <c r="S175" s="23">
        <v>1</v>
      </c>
      <c r="T175" s="51">
        <v>58.708800000000004</v>
      </c>
      <c r="U175" s="65"/>
      <c r="V175" s="65"/>
    </row>
    <row r="176" spans="1:22" ht="30" x14ac:dyDescent="0.25">
      <c r="A176" s="9">
        <v>164</v>
      </c>
      <c r="B176" s="65"/>
      <c r="C176" s="49"/>
      <c r="D176" s="43"/>
      <c r="E176" s="43"/>
      <c r="F176" s="43"/>
      <c r="G176" s="43"/>
      <c r="H176" s="43"/>
      <c r="I176" s="43"/>
      <c r="J176" s="43"/>
      <c r="K176" s="43"/>
      <c r="L176" s="43"/>
      <c r="M176" s="24" t="s">
        <v>34</v>
      </c>
      <c r="N176" s="10" t="s">
        <v>58</v>
      </c>
      <c r="O176" s="10"/>
      <c r="P176" s="10" t="s">
        <v>203</v>
      </c>
      <c r="Q176" s="56">
        <v>373.7636</v>
      </c>
      <c r="R176" s="44" t="s">
        <v>35</v>
      </c>
      <c r="S176" s="44">
        <v>1</v>
      </c>
      <c r="T176" s="52">
        <v>373.7636</v>
      </c>
      <c r="U176" s="65"/>
      <c r="V176" s="65"/>
    </row>
    <row r="177" spans="1:22" ht="60" x14ac:dyDescent="0.25">
      <c r="A177" s="9">
        <v>165</v>
      </c>
      <c r="B177" s="65"/>
      <c r="C177" s="50"/>
      <c r="D177" s="45"/>
      <c r="E177" s="45"/>
      <c r="F177" s="45"/>
      <c r="G177" s="45"/>
      <c r="H177" s="45"/>
      <c r="I177" s="45"/>
      <c r="J177" s="45"/>
      <c r="K177" s="46"/>
      <c r="L177" s="45"/>
      <c r="M177" s="24" t="s">
        <v>36</v>
      </c>
      <c r="N177" s="10"/>
      <c r="O177" s="10"/>
      <c r="P177" s="10" t="s">
        <v>204</v>
      </c>
      <c r="Q177" s="47">
        <v>770</v>
      </c>
      <c r="R177" s="44" t="s">
        <v>35</v>
      </c>
      <c r="S177" s="44">
        <v>1</v>
      </c>
      <c r="T177" s="53">
        <v>770</v>
      </c>
      <c r="U177" s="65"/>
      <c r="V177" s="65"/>
    </row>
    <row r="178" spans="1:22" ht="60" x14ac:dyDescent="0.25">
      <c r="A178" s="9">
        <v>166</v>
      </c>
      <c r="B178" s="65"/>
      <c r="C178" s="50"/>
      <c r="D178" s="45"/>
      <c r="E178" s="45"/>
      <c r="F178" s="45"/>
      <c r="G178" s="45"/>
      <c r="H178" s="45"/>
      <c r="I178" s="45"/>
      <c r="J178" s="45"/>
      <c r="K178" s="46"/>
      <c r="L178" s="45"/>
      <c r="M178" s="24" t="s">
        <v>36</v>
      </c>
      <c r="N178" s="10"/>
      <c r="O178" s="10"/>
      <c r="P178" s="10" t="s">
        <v>37</v>
      </c>
      <c r="Q178" s="47">
        <v>1518.21</v>
      </c>
      <c r="R178" s="44" t="s">
        <v>35</v>
      </c>
      <c r="S178" s="44">
        <v>1</v>
      </c>
      <c r="T178" s="53">
        <v>1518.21</v>
      </c>
      <c r="U178" s="65"/>
      <c r="V178" s="65"/>
    </row>
    <row r="179" spans="1:22" s="19" customFormat="1" x14ac:dyDescent="0.25">
      <c r="A179" s="11"/>
      <c r="B179" s="65"/>
      <c r="C179" s="11"/>
      <c r="D179" s="11"/>
      <c r="E179" s="11"/>
      <c r="F179" s="11"/>
      <c r="G179" s="11"/>
      <c r="H179" s="11"/>
      <c r="I179" s="11"/>
      <c r="J179" s="11"/>
      <c r="K179" s="13"/>
      <c r="L179" s="11"/>
      <c r="M179" s="14"/>
      <c r="N179" s="15"/>
      <c r="O179" s="14"/>
      <c r="P179" s="12" t="s">
        <v>41</v>
      </c>
      <c r="Q179" s="16"/>
      <c r="R179" s="42"/>
      <c r="S179" s="42"/>
      <c r="T179" s="16"/>
      <c r="U179" s="65"/>
      <c r="V179" s="65"/>
    </row>
    <row r="180" spans="1:22" ht="150" x14ac:dyDescent="0.25">
      <c r="A180" s="9">
        <v>167</v>
      </c>
      <c r="B180" s="65"/>
      <c r="C180" s="50"/>
      <c r="D180" s="45"/>
      <c r="E180" s="45"/>
      <c r="F180" s="45"/>
      <c r="G180" s="45"/>
      <c r="H180" s="45"/>
      <c r="I180" s="45"/>
      <c r="J180" s="45"/>
      <c r="K180" s="46"/>
      <c r="L180" s="45"/>
      <c r="M180" s="24" t="s">
        <v>36</v>
      </c>
      <c r="N180" s="10"/>
      <c r="O180" s="10"/>
      <c r="P180" s="10" t="s">
        <v>205</v>
      </c>
      <c r="Q180" s="47"/>
      <c r="R180" s="44" t="s">
        <v>35</v>
      </c>
      <c r="S180" s="44">
        <v>1</v>
      </c>
      <c r="T180" s="53">
        <v>635.13953000000004</v>
      </c>
      <c r="U180" s="65"/>
      <c r="V180" s="65"/>
    </row>
    <row r="181" spans="1:22" ht="255" x14ac:dyDescent="0.25">
      <c r="A181" s="9">
        <v>168</v>
      </c>
      <c r="B181" s="65"/>
      <c r="C181" s="50"/>
      <c r="D181" s="45"/>
      <c r="E181" s="45"/>
      <c r="F181" s="45"/>
      <c r="G181" s="45"/>
      <c r="H181" s="45"/>
      <c r="I181" s="45"/>
      <c r="J181" s="45"/>
      <c r="K181" s="46"/>
      <c r="L181" s="45"/>
      <c r="M181" s="24" t="s">
        <v>34</v>
      </c>
      <c r="N181" s="10" t="s">
        <v>58</v>
      </c>
      <c r="O181" s="10"/>
      <c r="P181" s="10" t="s">
        <v>206</v>
      </c>
      <c r="Q181" s="47"/>
      <c r="R181" s="44" t="s">
        <v>35</v>
      </c>
      <c r="S181" s="44">
        <v>1</v>
      </c>
      <c r="T181" s="53">
        <v>418.14479999999998</v>
      </c>
      <c r="U181" s="65"/>
      <c r="V181" s="65"/>
    </row>
    <row r="182" spans="1:22" ht="135" x14ac:dyDescent="0.25">
      <c r="A182" s="9">
        <v>169</v>
      </c>
      <c r="B182" s="65"/>
      <c r="C182" s="50"/>
      <c r="D182" s="45"/>
      <c r="E182" s="45"/>
      <c r="F182" s="45"/>
      <c r="G182" s="45"/>
      <c r="H182" s="45"/>
      <c r="I182" s="45"/>
      <c r="J182" s="45"/>
      <c r="K182" s="46"/>
      <c r="L182" s="45"/>
      <c r="M182" s="24" t="s">
        <v>34</v>
      </c>
      <c r="N182" s="10" t="s">
        <v>58</v>
      </c>
      <c r="O182" s="10"/>
      <c r="P182" s="10" t="s">
        <v>207</v>
      </c>
      <c r="Q182" s="47"/>
      <c r="R182" s="44" t="s">
        <v>35</v>
      </c>
      <c r="S182" s="44">
        <v>1</v>
      </c>
      <c r="T182" s="53">
        <v>499.12099999999998</v>
      </c>
      <c r="U182" s="65"/>
      <c r="V182" s="65"/>
    </row>
    <row r="183" spans="1:22" ht="135" x14ac:dyDescent="0.25">
      <c r="A183" s="9">
        <v>170</v>
      </c>
      <c r="B183" s="65"/>
      <c r="C183" s="50"/>
      <c r="D183" s="45"/>
      <c r="E183" s="45"/>
      <c r="F183" s="45"/>
      <c r="G183" s="45"/>
      <c r="H183" s="45"/>
      <c r="I183" s="45"/>
      <c r="J183" s="45"/>
      <c r="K183" s="46"/>
      <c r="L183" s="45"/>
      <c r="M183" s="24" t="s">
        <v>36</v>
      </c>
      <c r="N183" s="10"/>
      <c r="O183" s="10"/>
      <c r="P183" s="10" t="s">
        <v>208</v>
      </c>
      <c r="Q183" s="47"/>
      <c r="R183" s="44" t="s">
        <v>35</v>
      </c>
      <c r="S183" s="44">
        <v>1</v>
      </c>
      <c r="T183" s="53">
        <v>25615.592399999998</v>
      </c>
      <c r="U183" s="65"/>
      <c r="V183" s="65"/>
    </row>
    <row r="184" spans="1:22" ht="165" x14ac:dyDescent="0.25">
      <c r="A184" s="9">
        <v>171</v>
      </c>
      <c r="B184" s="65"/>
      <c r="C184" s="50"/>
      <c r="D184" s="45"/>
      <c r="E184" s="45"/>
      <c r="F184" s="45"/>
      <c r="G184" s="45"/>
      <c r="H184" s="45"/>
      <c r="I184" s="45"/>
      <c r="J184" s="45"/>
      <c r="K184" s="46"/>
      <c r="L184" s="45"/>
      <c r="M184" s="24" t="s">
        <v>34</v>
      </c>
      <c r="N184" s="10" t="s">
        <v>58</v>
      </c>
      <c r="O184" s="10"/>
      <c r="P184" s="10" t="s">
        <v>209</v>
      </c>
      <c r="Q184" s="47"/>
      <c r="R184" s="44" t="s">
        <v>35</v>
      </c>
      <c r="S184" s="44">
        <v>1</v>
      </c>
      <c r="T184" s="53">
        <v>467.16971000000001</v>
      </c>
      <c r="U184" s="65"/>
      <c r="V184" s="65"/>
    </row>
    <row r="185" spans="1:22" ht="105" x14ac:dyDescent="0.25">
      <c r="A185" s="9">
        <v>172</v>
      </c>
      <c r="B185" s="65"/>
      <c r="C185" s="50"/>
      <c r="D185" s="45"/>
      <c r="E185" s="45"/>
      <c r="F185" s="45"/>
      <c r="G185" s="45"/>
      <c r="H185" s="45"/>
      <c r="I185" s="45"/>
      <c r="J185" s="45"/>
      <c r="K185" s="46"/>
      <c r="L185" s="45"/>
      <c r="M185" s="24" t="s">
        <v>34</v>
      </c>
      <c r="N185" s="10" t="s">
        <v>58</v>
      </c>
      <c r="O185" s="10"/>
      <c r="P185" s="10" t="s">
        <v>210</v>
      </c>
      <c r="Q185" s="47"/>
      <c r="R185" s="44" t="s">
        <v>35</v>
      </c>
      <c r="S185" s="44">
        <v>1</v>
      </c>
      <c r="T185" s="53">
        <v>498.84228000000002</v>
      </c>
      <c r="U185" s="65"/>
      <c r="V185" s="65"/>
    </row>
    <row r="186" spans="1:22" ht="180" x14ac:dyDescent="0.25">
      <c r="A186" s="9">
        <v>173</v>
      </c>
      <c r="B186" s="65"/>
      <c r="C186" s="50"/>
      <c r="D186" s="45"/>
      <c r="E186" s="45"/>
      <c r="F186" s="45"/>
      <c r="G186" s="45"/>
      <c r="H186" s="45"/>
      <c r="I186" s="45"/>
      <c r="J186" s="45"/>
      <c r="K186" s="46"/>
      <c r="L186" s="45"/>
      <c r="M186" s="24" t="s">
        <v>34</v>
      </c>
      <c r="N186" s="10" t="s">
        <v>58</v>
      </c>
      <c r="O186" s="10"/>
      <c r="P186" s="10" t="s">
        <v>211</v>
      </c>
      <c r="Q186" s="47"/>
      <c r="R186" s="44" t="s">
        <v>35</v>
      </c>
      <c r="S186" s="44">
        <v>1</v>
      </c>
      <c r="T186" s="53">
        <v>499.56817999999998</v>
      </c>
      <c r="U186" s="65"/>
      <c r="V186" s="65"/>
    </row>
    <row r="187" spans="1:22" ht="120" x14ac:dyDescent="0.25">
      <c r="A187" s="9">
        <v>174</v>
      </c>
      <c r="B187" s="65"/>
      <c r="C187" s="50"/>
      <c r="D187" s="45"/>
      <c r="E187" s="45"/>
      <c r="F187" s="45"/>
      <c r="G187" s="45"/>
      <c r="H187" s="45"/>
      <c r="I187" s="45"/>
      <c r="J187" s="45"/>
      <c r="K187" s="46"/>
      <c r="L187" s="45"/>
      <c r="M187" s="24" t="s">
        <v>36</v>
      </c>
      <c r="N187" s="10"/>
      <c r="O187" s="10"/>
      <c r="P187" s="10" t="s">
        <v>212</v>
      </c>
      <c r="Q187" s="47"/>
      <c r="R187" s="44" t="s">
        <v>35</v>
      </c>
      <c r="S187" s="44">
        <v>1</v>
      </c>
      <c r="T187" s="53">
        <v>620093.53925999999</v>
      </c>
      <c r="U187" s="65"/>
      <c r="V187" s="65"/>
    </row>
  </sheetData>
  <autoFilter ref="A8:V187"/>
  <mergeCells count="26">
    <mergeCell ref="O5:O7"/>
    <mergeCell ref="I6:J6"/>
    <mergeCell ref="K6:L6"/>
    <mergeCell ref="B10:B187"/>
    <mergeCell ref="U10:U187"/>
    <mergeCell ref="V10:V187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J2:J8 M2:M8 V2:V3 V5 F2:H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2025-02-13T14:52:11Z</dcterms:modified>
</cp:coreProperties>
</file>