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7485" windowWidth="15120" windowHeight="1170"/>
  </bookViews>
  <sheets>
    <sheet name="Август" sheetId="37" r:id="rId1"/>
  </sheets>
  <externalReferences>
    <externalReference r:id="rId2"/>
  </externalReferences>
  <definedNames>
    <definedName name="_xlnm._FilterDatabase" localSheetId="0" hidden="1">Август!$A$9:$V$175</definedName>
    <definedName name="Вид_договора">[1]Спр!$R$3:$R$7</definedName>
    <definedName name="Вид_предмета_закупки">[1]Спр!$L$3:$L$49</definedName>
    <definedName name="Да_Нет">[1]Спр!$AD$3:$AD$4</definedName>
    <definedName name="Закупка_в_эл._форме">[1]Спр!$J$3:$J$4</definedName>
    <definedName name="Значимость_ценового_критерия">[1]Спр!$AB$3:$AB$5</definedName>
    <definedName name="Источник_финанс">[1]Спр!$N$3:$N$6</definedName>
    <definedName name="Компания_Группы_Газпром">[1]Спр!$X$3:$X$4</definedName>
    <definedName name="Орг_закупки">[1]Спр!$D$3:$D$6</definedName>
    <definedName name="Резидент">[1]Спр!$V$3:$V$6</definedName>
    <definedName name="Способ_закупки">[1]Спр!$F$3:$F$6</definedName>
    <definedName name="Статус_договора">[1]Спр!$T$3:$T$5</definedName>
    <definedName name="Статус_поставщика_МТР">[1]Спр!$Z$3:$Z$7</definedName>
    <definedName name="Статья_финанс">[1]Спр!$P$3:$P$13</definedName>
    <definedName name="Форма_закупки">[1]Спр!$H$3:$H$4</definedName>
  </definedNames>
  <calcPr calcId="152511" refMode="R1C1"/>
</workbook>
</file>

<file path=xl/sharedStrings.xml><?xml version="1.0" encoding="utf-8"?>
<sst xmlns="http://schemas.openxmlformats.org/spreadsheetml/2006/main" count="1006" uniqueCount="497">
  <si>
    <t>№</t>
  </si>
  <si>
    <t>Дата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</si>
  <si>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</si>
  <si>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</si>
  <si>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</si>
  <si>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</si>
  <si>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</si>
  <si>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</si>
  <si>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</si>
  <si>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</si>
  <si>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закупки</t>
  </si>
  <si>
    <t>Конкурентные закупки</t>
  </si>
  <si>
    <t>Неконкурентная</t>
  </si>
  <si>
    <t>Торги</t>
  </si>
  <si>
    <t>Иной способ, установленный положением о закупке</t>
  </si>
  <si>
    <t>закупка</t>
  </si>
  <si>
    <t>конкурс</t>
  </si>
  <si>
    <t>аукцион</t>
  </si>
  <si>
    <t>запрос</t>
  </si>
  <si>
    <t>единственный поставщик (исполнитель, подрядчик)</t>
  </si>
  <si>
    <t>иное</t>
  </si>
  <si>
    <t>котировок</t>
  </si>
  <si>
    <t>предложений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</si>
  <si>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</si>
  <si>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</si>
  <si>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</si>
  <si>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</si>
  <si>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</si>
  <si>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</si>
  <si>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</si>
  <si>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</si>
  <si>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</si>
  <si>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</si>
  <si>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Газоиспользующее оборудование</t>
  </si>
  <si>
    <t>Информация о способах приобретения, стоимости и объемах товаров, необходимых для оказания услуг по транспортировке газа
  по трубопроводам ПАО "Газпром газораспределение Уфа"</t>
  </si>
  <si>
    <t>Приобретение оборудования</t>
  </si>
  <si>
    <t>усл.ед.</t>
  </si>
  <si>
    <t>Услуги производственного назначения</t>
  </si>
  <si>
    <t>Капитальный ремонт</t>
  </si>
  <si>
    <t>Вспомогательные материалы</t>
  </si>
  <si>
    <t>Техническое обслуживание и текущий ремонт</t>
  </si>
  <si>
    <t>Приборы учета</t>
  </si>
  <si>
    <t>ООО "Компания "Потенциал"</t>
  </si>
  <si>
    <t>ООО "Башкирэнерго"</t>
  </si>
  <si>
    <t>ООО "Спецгазтехсервис"</t>
  </si>
  <si>
    <t>16.1.8.</t>
  </si>
  <si>
    <t>16.1.9.</t>
  </si>
  <si>
    <t>16.1.31.</t>
  </si>
  <si>
    <t>ООО "Спецсервис"</t>
  </si>
  <si>
    <t>Запрос предложений в электронной форме, участниками которого являются только субъекты малого и среднего предпринимательства</t>
  </si>
  <si>
    <t>Открытый конкурентный отбор в электронной форме</t>
  </si>
  <si>
    <t>Арматура трубопроводная</t>
  </si>
  <si>
    <t>Общество с ограниченной ответственностью "Медтехника" Республики Башкортотстан</t>
  </si>
  <si>
    <t>ООО "Алтын кул"</t>
  </si>
  <si>
    <t>ООО РГ "Максимум"</t>
  </si>
  <si>
    <t>АО "Газпром бытовые системы"</t>
  </si>
  <si>
    <t>Транспортные средства и строительно-дорожная техника</t>
  </si>
  <si>
    <t>Конкурс в электронной форме, участниками которого могут быть только субъекты малого и среднего предпринимательства</t>
  </si>
  <si>
    <t>16.1.15.</t>
  </si>
  <si>
    <t>ЦИТ- Плюс</t>
  </si>
  <si>
    <t>ООО "Алимэ"</t>
  </si>
  <si>
    <t>Экс-Форма</t>
  </si>
  <si>
    <t>Общество с ограниченной ответственностью "БАШБЕТАР"</t>
  </si>
  <si>
    <t>Общество с ограниченной ответственностью "Э.Н.С."</t>
  </si>
  <si>
    <t>ООО НПП "Картгеотех"</t>
  </si>
  <si>
    <t>Сигнал</t>
  </si>
  <si>
    <t>Общество с ограниченной ответственностью "Завод котельного оборудования"</t>
  </si>
  <si>
    <t>САКЗ</t>
  </si>
  <si>
    <t>Прокат стальной</t>
  </si>
  <si>
    <t>Системы контроля загазованности</t>
  </si>
  <si>
    <t>Трубы</t>
  </si>
  <si>
    <t>поставка запчастей</t>
  </si>
  <si>
    <t>Средства индивидуальной защиты</t>
  </si>
  <si>
    <t>Покрытия лакокрасочные</t>
  </si>
  <si>
    <t>СИЗ</t>
  </si>
  <si>
    <t>Аренда крана-манипулятора</t>
  </si>
  <si>
    <t>Оказание услуг</t>
  </si>
  <si>
    <t>Оборудование, инструменты и приспособления для строительства и монтажа газопроводов</t>
  </si>
  <si>
    <t>Общество с ограниченной ответственностью "ГАЗКИП"</t>
  </si>
  <si>
    <t>ТрубоСтальПродукт</t>
  </si>
  <si>
    <t>Общество с ограниченной ответственностью "Флэш"</t>
  </si>
  <si>
    <t>Индивидуальный предприниматель Дашкин Дамир Рамилевич</t>
  </si>
  <si>
    <t>ООО "Ресурсэнерго"</t>
  </si>
  <si>
    <t>ПКП "ВАТАН плюс"</t>
  </si>
  <si>
    <t>ГУП РБ Издательский дом "Республика Башкортостан"</t>
  </si>
  <si>
    <t>ООО "Ольмакс-Самара"</t>
  </si>
  <si>
    <t>Аристон Термо Русь</t>
  </si>
  <si>
    <t>Общество с ограниченной ответственностью Компания "Горст-СМ"</t>
  </si>
  <si>
    <t>ООО "ТЭР Уфа"</t>
  </si>
  <si>
    <t>ООО "БашТехСнаб"</t>
  </si>
  <si>
    <t>Индивидуальный предприниматель Милютин Алексей Алексеевич</t>
  </si>
  <si>
    <t>ЧОУ ДПО "ПЦДПО"</t>
  </si>
  <si>
    <t>ООО "Гидровец"</t>
  </si>
  <si>
    <t>ООО "ВЕБИ"</t>
  </si>
  <si>
    <t>ООО "Водоканал г.Туймазы"</t>
  </si>
  <si>
    <t>Общество с ограниченной ответственностью "Литеравто"</t>
  </si>
  <si>
    <t>Индивидуальный предприниматель Галимханов Рафит Рафаилович</t>
  </si>
  <si>
    <t>ООО «СТОПТРОН»</t>
  </si>
  <si>
    <t>Индивидуальный предприниматель Мавлиев Ильдар Рафилевич</t>
  </si>
  <si>
    <t>Индивидуальный предприниматель Шайхутдинова Регина Борисовна</t>
  </si>
  <si>
    <t>ЧОУ "Межотраслевой институт"</t>
  </si>
  <si>
    <t>Муниципальное унитарное предприятие "Белорецкие городские электрические сети"</t>
  </si>
  <si>
    <t>Общество с ограниченной ответственностью "ЭНКОМ"</t>
  </si>
  <si>
    <t>ООО "Теплоэкономгазмонтажоборудование" г.Октябрьский</t>
  </si>
  <si>
    <t>ГБУ РБ "ГКО И ТИ"</t>
  </si>
  <si>
    <t>Общество с ограниченной ответственностью "Кама-ком"</t>
  </si>
  <si>
    <t>РГАУ  МФЦ</t>
  </si>
  <si>
    <t>МУП "АПБ г.Уфы"</t>
  </si>
  <si>
    <t>АО "КАЛУГА АСТРАЛ"</t>
  </si>
  <si>
    <t>Общество с ограниченной ответственностью Торговый дом "А-Комплект"</t>
  </si>
  <si>
    <t>ООО "Рада"</t>
  </si>
  <si>
    <t>ООО "Стерлитамакский рекламный комбинат"</t>
  </si>
  <si>
    <t>ООО "Эко-Сити"</t>
  </si>
  <si>
    <t>Ассоциация СРО "МРИ"</t>
  </si>
  <si>
    <t>ООО "Авто-Мост"</t>
  </si>
  <si>
    <t>Алмаз АО НПП</t>
  </si>
  <si>
    <t>ООО "Техноком"</t>
  </si>
  <si>
    <t>Индивидуальный предприниматель Давыдов Андрей Валерьевич</t>
  </si>
  <si>
    <t>Общество с ограниченной ответственностью "Вега СТ"</t>
  </si>
  <si>
    <t>ООО "Легис"</t>
  </si>
  <si>
    <t>Общество с ограниченной ответственностью «А-СЕРВИС»</t>
  </si>
  <si>
    <t>ООО "Бизнес-Системы"</t>
  </si>
  <si>
    <t>Общество с ограниченной ответственностью  Швейное предприятие "ДЕЛЬТА"</t>
  </si>
  <si>
    <t>Индивидуальный предприниматель Кадыров Ильгиз Гаязович</t>
  </si>
  <si>
    <t>Индивидуальный предприниматель Изиляев Вячеслав Алексеевич</t>
  </si>
  <si>
    <t>ООО "ГлавСтрой"</t>
  </si>
  <si>
    <t>ООО "САТУРН БАШКИРИЯ"</t>
  </si>
  <si>
    <t>Общество с ограниченной ответственностью "АэроВентКлимат"</t>
  </si>
  <si>
    <t>ООО "Торговый проект"</t>
  </si>
  <si>
    <t>Общество с ограниченной ответственностью "ЮПЭЛ"</t>
  </si>
  <si>
    <t>ООО "Авитон"</t>
  </si>
  <si>
    <t>Общество с ограниченной ответственностью "ЕВРОТЕХ"</t>
  </si>
  <si>
    <t>Индивидуальный предприниматель Карноухов Владимир Александрович</t>
  </si>
  <si>
    <t>Общество с ограниченной ответственностью Фирма "Теплоцель"</t>
  </si>
  <si>
    <t>ООО "Восток-Сервис-Башкирия"</t>
  </si>
  <si>
    <t>ООО "ЭкспоФорум-Интернэшнл"</t>
  </si>
  <si>
    <t>Общество с ограниченной ответственностью "ГЕЛИОДОР"</t>
  </si>
  <si>
    <t>Общество с ограниченной ответственностью "АГП-Центр"</t>
  </si>
  <si>
    <t>МУП "А и Г" муниципального района Чишминский район</t>
  </si>
  <si>
    <t>ООО "Виртуал"</t>
  </si>
  <si>
    <t>Прометей ООО</t>
  </si>
  <si>
    <t>ООО "Теплоэнергетика"</t>
  </si>
  <si>
    <t>ООО "РЕГИОН М"</t>
  </si>
  <si>
    <t>АО "Учалинские электрические сети""</t>
  </si>
  <si>
    <t>Общество с ограниченной ответственностью "РемГазКоммуникации"</t>
  </si>
  <si>
    <t>Завод "Газпроммаш"</t>
  </si>
  <si>
    <t>ИП Борисова Таисия Николаевна</t>
  </si>
  <si>
    <t>Индивидуальный предприниматель Галиева Ильмира Рифовна</t>
  </si>
  <si>
    <t>ООО "Соми+"</t>
  </si>
  <si>
    <t>ООО "Башкиргазинвест"</t>
  </si>
  <si>
    <t>АО "Башкиравтодор"</t>
  </si>
  <si>
    <t>ООО "Вентиляция-Сервис"</t>
  </si>
  <si>
    <t>ООО "ЗМКФ "Сталькомплект"</t>
  </si>
  <si>
    <t>АО "Башкирское СРСУ ПР"</t>
  </si>
  <si>
    <t>ООО "ИнженерЭнергоГруп"</t>
  </si>
  <si>
    <t>АКЦИОНЕРНОЕ ОБЩЕСТВО "ЭХО"</t>
  </si>
  <si>
    <t>ООО "Гидроком"</t>
  </si>
  <si>
    <t>ООО "Бел Групп"</t>
  </si>
  <si>
    <t>ООО "РемСтройМонтаж"</t>
  </si>
  <si>
    <t>ООО "Картография"</t>
  </si>
  <si>
    <t>Общество с ограниченной ответственностью "УралМетЛогистик"</t>
  </si>
  <si>
    <t>ООО "АЛЬЯНС"</t>
  </si>
  <si>
    <t>Общество с ограниченной ответственностью "Бизнес Платинум Групп"</t>
  </si>
  <si>
    <t>Индивидуальный предприниматель Лукманов Разиф Рафисович</t>
  </si>
  <si>
    <t>ООО "САЛАВАТИНВЕСТ"</t>
  </si>
  <si>
    <t>Индивидуальный предприниматель Казачков Николай Геннадьевич</t>
  </si>
  <si>
    <t>Индивидуальный предприниматель Шакиров Адик Рафасович</t>
  </si>
  <si>
    <t>ООО "Регион-Сервис"</t>
  </si>
  <si>
    <t>АО "ПФ "СКБ Контур"</t>
  </si>
  <si>
    <t>ООО "Башкопицентр"</t>
  </si>
  <si>
    <t>МБУ ДЖКХ "БУРАЙ" СЕЛЬСКОГО ПОСЕЛЕНИЯ БУРАЕВСКИЙ СЕЛЬСОВЕТ</t>
  </si>
  <si>
    <t>МАУ "Управление Землеустройства, Архитектуры и Строительства Муниципального Района Уфимский Район Республики Башкортос</t>
  </si>
  <si>
    <t>ООО "ГАЗТОРГ"</t>
  </si>
  <si>
    <t>Общество с ограниченной ответственностью "Белрегионцентр"</t>
  </si>
  <si>
    <t>ООО "ПРОЛАН"</t>
  </si>
  <si>
    <t>ИП Мингалев Александр Викторович</t>
  </si>
  <si>
    <t>ООО РСУ "Полигон"</t>
  </si>
  <si>
    <t>ООО "ВИННЕР"</t>
  </si>
  <si>
    <t>Индивидуальный предприниматель Шабалина Алина Андреевна</t>
  </si>
  <si>
    <t>ФБУ "ЦСМ Республики Башкортостан"</t>
  </si>
  <si>
    <t>ОБЩЕСТВО С ОГРАНИЧЕННОЙ ОТВЕТСТВЕННОСТЬЮ "АЙДИ МЕДИА"</t>
  </si>
  <si>
    <t>Виденеев Алексей Анатольевич</t>
  </si>
  <si>
    <t>Общество с ограниченной ответственностью "СТ-Монтаж"</t>
  </si>
  <si>
    <t>ООО "КОМПАНИЯ БАЗИС"</t>
  </si>
  <si>
    <t>ООО "Башпроектпромвентиляция"</t>
  </si>
  <si>
    <t>ООО "УКУЛАБ"</t>
  </si>
  <si>
    <t>Общество с ограниченной ответственностью "Про-Инжиниринг"</t>
  </si>
  <si>
    <t>ООО ТД "ТИМУРЛАН"</t>
  </si>
  <si>
    <t>МУП "Градостроитель"</t>
  </si>
  <si>
    <t>Общество с ограниченной ответственностью "Торговый дом "Ликосстальпром"</t>
  </si>
  <si>
    <t>Индивидуальный предприниматель Токарев Артем Сергеевич</t>
  </si>
  <si>
    <t>Индивидуальный предприниматель Горяйнова Светлана Римовна</t>
  </si>
  <si>
    <t>Договор на ремонт автомобилей №15-6 333</t>
  </si>
  <si>
    <t>Договор №3-826</t>
  </si>
  <si>
    <t>Договор поставки № 13-1140 от 01.08.2021</t>
  </si>
  <si>
    <t>Договор поставки № 18-1393</t>
  </si>
  <si>
    <t>Договор № 50/1/11-5 836 возмездного оказания услуг</t>
  </si>
  <si>
    <t>Договор поставки №15-6 346</t>
  </si>
  <si>
    <t>Договор поставки № 13-1137</t>
  </si>
  <si>
    <t>Договор № 16-705</t>
  </si>
  <si>
    <t>Договор на ТО и ремонт автомобилей № 13-1136 ОТ 02.08.2021</t>
  </si>
  <si>
    <t>Договор №14-898 на оказание услуг</t>
  </si>
  <si>
    <t>Договор № 16-707</t>
  </si>
  <si>
    <t>Договор на оказании услуг спецтехники №2/У-2021/15-6 342</t>
  </si>
  <si>
    <t>Договор поставки № 417-П</t>
  </si>
  <si>
    <t>Договор поставки № 424-П</t>
  </si>
  <si>
    <t>Договор поставки № 421-П</t>
  </si>
  <si>
    <t>Белебей Договор подряда №7-1135</t>
  </si>
  <si>
    <t>Договор поставки № 411-П</t>
  </si>
  <si>
    <t>Договор поставки № 361-П</t>
  </si>
  <si>
    <t>Договор поставки № 420-П</t>
  </si>
  <si>
    <t>Договор поставки № 418-П</t>
  </si>
  <si>
    <t>Договор поставки № 407-П</t>
  </si>
  <si>
    <t>1-6169 Договор ТП №21-10-12368-02-01</t>
  </si>
  <si>
    <t>Агентский договор №25-6369</t>
  </si>
  <si>
    <t>1-6168 Договор 2021-5807</t>
  </si>
  <si>
    <t>Договор на оказание услуг№25-6396</t>
  </si>
  <si>
    <t>Белебей договор подряда №7-1136</t>
  </si>
  <si>
    <t>Счет на оплату № 333</t>
  </si>
  <si>
    <t>Договор поставки № 380-П</t>
  </si>
  <si>
    <t>Договор поставки № 403-П</t>
  </si>
  <si>
    <t>Договор  № 2-2540 ¶на услуги по оформлению информационных стендов</t>
  </si>
  <si>
    <t>Договор № 107/21/2-2542</t>
  </si>
  <si>
    <t>Счет №CRM-423261-15</t>
  </si>
  <si>
    <t>Счет № 3524</t>
  </si>
  <si>
    <t>Счет на оплату № 952</t>
  </si>
  <si>
    <t>Договор поставки №25-6371</t>
  </si>
  <si>
    <t>Договор услуг № 53-У</t>
  </si>
  <si>
    <t>Договор поставки № 433-Т</t>
  </si>
  <si>
    <t>ДОГОВОР № К1054 на выполнение строительно-монтажных работ</t>
  </si>
  <si>
    <t>Счет №85Д/21</t>
  </si>
  <si>
    <t>Договор услуг № 55-У</t>
  </si>
  <si>
    <t>Договор поставки № 434-Т</t>
  </si>
  <si>
    <t>Договор поставки № 428-Т</t>
  </si>
  <si>
    <t>Договор поставки № 5.08-0096/13-1133 от 09.08.2021</t>
  </si>
  <si>
    <t>Договор поставки № 13-1135 от 09.08.2021</t>
  </si>
  <si>
    <t>Договор аренды ТС № 13-1132 от 09.08.21</t>
  </si>
  <si>
    <t>Договор на изготовление знаков № 13-1134 от 09.08.2021</t>
  </si>
  <si>
    <t>1-6181 Договор поставки</t>
  </si>
  <si>
    <t>Договор на выполнение строительно-монтажных работ №15-6 338</t>
  </si>
  <si>
    <t>Договор поставки № 398-П</t>
  </si>
  <si>
    <t>Договор поставки № 401-П</t>
  </si>
  <si>
    <t>ДОГОВОР №К1053 на выполнение строительно-монтажных работ</t>
  </si>
  <si>
    <t>Договор поставки № 381-П</t>
  </si>
  <si>
    <t>Договор поставки №406-П</t>
  </si>
  <si>
    <t>Счет на оплату № Т00007448</t>
  </si>
  <si>
    <t>ДОГОВОР №К1052 на выполнение строительно-монтажных работ</t>
  </si>
  <si>
    <t>Договор поставки № 371-П</t>
  </si>
  <si>
    <t>Договор поставки № 435-Т</t>
  </si>
  <si>
    <t>Договор поставки №  256-П</t>
  </si>
  <si>
    <t>ДОГОВОР №К1047 на выполнение строительно-монтажных работ</t>
  </si>
  <si>
    <t>Договор поставки № 429-Т</t>
  </si>
  <si>
    <t>Счет на оплату № 79</t>
  </si>
  <si>
    <t>Договор поставки № 414-П</t>
  </si>
  <si>
    <t>Договор поставки № 404-П</t>
  </si>
  <si>
    <t>Договор поставки № 408-П</t>
  </si>
  <si>
    <t>Договор поставки № 431-П</t>
  </si>
  <si>
    <t>Договор поставки № 392-П</t>
  </si>
  <si>
    <t>Договор оказания услуг №25-6374</t>
  </si>
  <si>
    <t>Договор № 2-2537  на выполнение работ</t>
  </si>
  <si>
    <t>Договор №11</t>
  </si>
  <si>
    <t>Договор№11-5 838</t>
  </si>
  <si>
    <t>Договор поставки № 430-Т</t>
  </si>
  <si>
    <t>Счет на оплату № 1302</t>
  </si>
  <si>
    <t>1-6170 Договор на выпонение работ</t>
  </si>
  <si>
    <t>1-6179 Договор оказания услуг и поставку бланков</t>
  </si>
  <si>
    <t>Договор №3-827</t>
  </si>
  <si>
    <t>Счет на оплату № 249</t>
  </si>
  <si>
    <t>Договор поставки № 442-П</t>
  </si>
  <si>
    <t>ДОГОВОР №К1063 на выполнение строительно-монтажных работ</t>
  </si>
  <si>
    <t>ДОГОВОР № К1055 на выполнение строительно-монтажных работ</t>
  </si>
  <si>
    <t>Договор поставки №5-915</t>
  </si>
  <si>
    <t>Договор возмездного оказания услуг №141/15-6 336</t>
  </si>
  <si>
    <t>Договор поставки № 419-П</t>
  </si>
  <si>
    <t>Договор поставки № 379-П</t>
  </si>
  <si>
    <t>Договор поставки № 391-П</t>
  </si>
  <si>
    <t>Договор поставки № 344-П</t>
  </si>
  <si>
    <t>Договор №09082021</t>
  </si>
  <si>
    <t>Договор Князево 18-1389</t>
  </si>
  <si>
    <t>Договор на ведение авторского надзора № 13-1142 от 16.08.2021</t>
  </si>
  <si>
    <t>1-6195 договор поставки</t>
  </si>
  <si>
    <t>Договор об оказании услуг № 18/2021</t>
  </si>
  <si>
    <t>Договор подряда №1/14-900</t>
  </si>
  <si>
    <t>Договор 18-1400</t>
  </si>
  <si>
    <t>Белебей на выполнение строительно-монтажных работ №7-1126</t>
  </si>
  <si>
    <t>Договор оказания услуг №17/2021</t>
  </si>
  <si>
    <t>Договор №3-833 на оказание услуг</t>
  </si>
  <si>
    <t>Договор поставки № 13-1141 от 18.08.2021</t>
  </si>
  <si>
    <t>Договор №15-6 341</t>
  </si>
  <si>
    <t>Договор поставки № 18-1392</t>
  </si>
  <si>
    <t>Договор 18-1391</t>
  </si>
  <si>
    <t>Договор поставки № 18-1394</t>
  </si>
  <si>
    <t>Договор поставки № 425-П</t>
  </si>
  <si>
    <t>Договор поставки № 432-П</t>
  </si>
  <si>
    <t>Договор поставки № 444-П</t>
  </si>
  <si>
    <t>Договор поставки № 443-П</t>
  </si>
  <si>
    <t>Договор поставки № 377-П</t>
  </si>
  <si>
    <t>Договор № 56-У</t>
  </si>
  <si>
    <t>Договор поставки № 440-П</t>
  </si>
  <si>
    <t>Договор Князево 18-1390</t>
  </si>
  <si>
    <t>Договор поставки №15-6 343</t>
  </si>
  <si>
    <t>(ГРО Бирск) Договор №14-902 на выполнение кадастровых работ (спецнадбавка)</t>
  </si>
  <si>
    <t>Договор поставки № 448-Т</t>
  </si>
  <si>
    <t>Договор поставки № 449-Т</t>
  </si>
  <si>
    <t>Договор на выполнение строительно-монтажных работ № 13-1139 от 20.08.2021</t>
  </si>
  <si>
    <t>1-6182 Договор №21-11-12695-02-01 об осуществлении технологического присоединения к электрическим сетям</t>
  </si>
  <si>
    <t>Договор №16-21-ОБС/ 3-830 на оказание услуг</t>
  </si>
  <si>
    <t>Договор поставки №15-6 351</t>
  </si>
  <si>
    <t>Договор оказания услуг №19-4444 (Месягутово)</t>
  </si>
  <si>
    <t>Договор поставки №19-4445 (Месягутово)</t>
  </si>
  <si>
    <t>ЛИЦЕНЗИОННЫЙ ДОГОВОР № 46100104/21Д</t>
  </si>
  <si>
    <t>Договор оказания услуг № 19-4441 (Месягутово)</t>
  </si>
  <si>
    <t>Договор №2308</t>
  </si>
  <si>
    <t>Договор подряда №14-901</t>
  </si>
  <si>
    <t>Договор поставки № 438-П</t>
  </si>
  <si>
    <t>Договор поставки №25-6386</t>
  </si>
  <si>
    <t>1-6191 Договор</t>
  </si>
  <si>
    <t>Договор № 70/08-21/2-2543  на поставку продукции</t>
  </si>
  <si>
    <t>Договор поставки № 447-Т</t>
  </si>
  <si>
    <t>Счет № 32/21</t>
  </si>
  <si>
    <t>ДОГОВОР №К1065 на выполнение строительно-монтажных работ</t>
  </si>
  <si>
    <t>Договор № 48-У</t>
  </si>
  <si>
    <t>Условия типового договора №21-05-13107-02-01 об осуществлении ТП</t>
  </si>
  <si>
    <t>Условия типового договора №21-05-13109-02-01 об осуществлении ТП</t>
  </si>
  <si>
    <t>ДОГОВОР  №  2-2545 АРЕНДЫ ТРАНСПОРТНОГО СРЕДСТВА (СПЕЦТЕХНИКИ) С ЭКИПАЖЕМ</t>
  </si>
  <si>
    <t>Договор на ремонт и обслуживание технических средств № 18-1397</t>
  </si>
  <si>
    <t>Договор поставки № 445-П</t>
  </si>
  <si>
    <t>ДОГОВОР № К1071 на выполнение проектных работ</t>
  </si>
  <si>
    <t>ДОГОВОР ВОЗМЕЗДНОГО ОКАЗАНИЯ УСЛУГ№ К1069</t>
  </si>
  <si>
    <t>Договор поставки № 426-П</t>
  </si>
  <si>
    <t>Договор поставки № 446-П</t>
  </si>
  <si>
    <t>Счет-оферта № 11445-5П</t>
  </si>
  <si>
    <t>Договор № 3-828  на оказание услуг</t>
  </si>
  <si>
    <t>Договор возмездного оказания услуг№25-6389</t>
  </si>
  <si>
    <t>Договор №11-5 837</t>
  </si>
  <si>
    <t>ДОГОВОР №К1076 на выполнение строительно-монтажных работ</t>
  </si>
  <si>
    <t>ДОГОВОР № К1064 на выполнение строительно-монтажных работ</t>
  </si>
  <si>
    <t>Ссет № 401</t>
  </si>
  <si>
    <t>Договор услуг № 59-У</t>
  </si>
  <si>
    <t>Счет № 73</t>
  </si>
  <si>
    <t>1-6193 Договор оказания услуг</t>
  </si>
  <si>
    <t>ДОГОВОР № К1082 на выполнение строительно-монтажных работ</t>
  </si>
  <si>
    <t>Договор поставки № 477-Т</t>
  </si>
  <si>
    <t>ДОГОВОР ПОДРЯДА № К1067</t>
  </si>
  <si>
    <t>Договор поставки № 458-Т</t>
  </si>
  <si>
    <t>Договор поставки № 455-Т</t>
  </si>
  <si>
    <t>ДОГОВОР №К1077 на выполнение строительно-монтажных работ</t>
  </si>
  <si>
    <t>договор №5-920 на выполнение работ</t>
  </si>
  <si>
    <t>Договор поставки № 461-П</t>
  </si>
  <si>
    <t>Договор поставки № 460-П</t>
  </si>
  <si>
    <t>Договор услуг № 58-У</t>
  </si>
  <si>
    <t>Договор поставки № 453-П</t>
  </si>
  <si>
    <t>Оказания услуг сторонего транспорта 7-1137</t>
  </si>
  <si>
    <t>Договор поставки</t>
  </si>
  <si>
    <t>Поставка запчастей для автотранспорта филиала</t>
  </si>
  <si>
    <t>Фильтры газовые</t>
  </si>
  <si>
    <t>Заглушки поворотные</t>
  </si>
  <si>
    <t>Счет №CRM-423261-15 от 06.08.2021</t>
  </si>
  <si>
    <t>Поставка хозяйственных товаров (клининг)</t>
  </si>
  <si>
    <t>Сигнализаторы загазованности</t>
  </si>
  <si>
    <t>Приобретение принтера</t>
  </si>
  <si>
    <t>За смартфон SAMSUNG Galaxy S10 128Gb</t>
  </si>
  <si>
    <t>Поставка эмали, лака, сантехнических изделий</t>
  </si>
  <si>
    <t>Продукция электротехническая</t>
  </si>
  <si>
    <t>Переход</t>
  </si>
  <si>
    <t>поставка кислорода</t>
  </si>
  <si>
    <t>Ерш металлический</t>
  </si>
  <si>
    <t>Мотопомпы, насосы</t>
  </si>
  <si>
    <t>поставка асфальтобетонной смеси</t>
  </si>
  <si>
    <t>Теплоноситель</t>
  </si>
  <si>
    <t>Поставка типографической и полиграфической продукции</t>
  </si>
  <si>
    <t>Оказание услуги по поставке плана эвакуации при пожаре</t>
  </si>
  <si>
    <t>Поставка карт тахографа (карта водителя)</t>
  </si>
  <si>
    <t>Проставка запасных частей для автотракторной техники</t>
  </si>
  <si>
    <t>Поставка щебня фр. 0-5 для отсыпки газопровода низкого давления  Абзелиловский район, с.Красная Башкирия, по ул.Садовая (хоз. способ)</t>
  </si>
  <si>
    <t>Маски</t>
  </si>
  <si>
    <t>поставка сыпучих материалов для монтажной службы на объект: ул. Крупской,41, перекладка газопровода ООО "УралСталь" , для Бурзянской службы, Аскаровской КС (текущий капиткльный ремонт газопроводов, подсыпка газопроводов)</t>
  </si>
  <si>
    <t>Поставка МТР (БетонВ15) М-200</t>
  </si>
  <si>
    <t>Приобретение документ-сканеров</t>
  </si>
  <si>
    <t>Приобретение ТМЦ</t>
  </si>
  <si>
    <t>Рабочее место</t>
  </si>
  <si>
    <t>Экраны для кассетного кондиционера</t>
  </si>
  <si>
    <t>Детали соединительные</t>
  </si>
  <si>
    <t>Воздуховоды</t>
  </si>
  <si>
    <t>Обучение работников филиала в ПЦДПО</t>
  </si>
  <si>
    <t>откачка и вывоз сточной жидкости из выгребной ямы</t>
  </si>
  <si>
    <t>Погрузочно-разгрузочные услуги с использованием автокрана</t>
  </si>
  <si>
    <t>на оказание образовательных услуг</t>
  </si>
  <si>
    <t>Предоставление услуг спецтехники ( автоподъемник)</t>
  </si>
  <si>
    <t>Исполнитель предоставляет сведения о собственниках</t>
  </si>
  <si>
    <t>Присоединения к электрическим сетям станции электрохимической защиты (ул. Испытателей, 79)</t>
  </si>
  <si>
    <t>Агент обязуется за вознаграждение, по поручению от имени и за счет Принципала, в соответствии с Регламентом взаимодействия оказывать физическим и юридическим лицам услугу по приему заявок и документов, необходимых для  заключения договора на подключение (технологическое присоединение);
и выдаче подписанного Принципалом договора ,а Принципал обязуется выплачивать Агенту вознаграждение, в соответствии с условиями настоящего Договора</t>
  </si>
  <si>
    <t>Подготовка схем земельных участков для установления сервитутов на объекте: "Газоснабжения квартала Федоровка-Карпово-Елкибаево"</t>
  </si>
  <si>
    <t>Оказание Исполнителем Заказчику услуг удостоверяющего центра</t>
  </si>
  <si>
    <t>Выполнение услуг по ведению авторского надзора за строительно-монтажными работами по строительству пунктов редуцирования газа взамен существующих на объектах филиалов ПАО "Газпром газораспределение Уфа" в г. Белебее</t>
  </si>
  <si>
    <t>на услуги по оформлению стендов (статьи: охрана труда, пропаганда БПГ, реклама)</t>
  </si>
  <si>
    <t>на услуги по размещению отходов производства</t>
  </si>
  <si>
    <t>Аэродинамические испытания и паспортизация систем вентиляции и дымоудаления</t>
  </si>
  <si>
    <t>Договор аренды ТС</t>
  </si>
  <si>
    <t>Договор на изготовление знаков</t>
  </si>
  <si>
    <t>Код активации</t>
  </si>
  <si>
    <t xml:space="preserve">Договор оказания услуг </t>
  </si>
  <si>
    <t>Подшивка и переплет бухгалтерской документации в количестве 900 (Девятьсот) папок, из расчета 87 руб. 00 коп. за одну папку,</t>
  </si>
  <si>
    <t>проведение производственного совещания</t>
  </si>
  <si>
    <t>чистка кулера</t>
  </si>
  <si>
    <t>разработать техническую документацию: Подготовка градостроительного заключения «Строительство наружного газопровода до границы земельного участка с.санатория Алкино, ул.Мира,8</t>
  </si>
  <si>
    <t>Изготовление и поставка бланков</t>
  </si>
  <si>
    <t>Вынос газопровода низкого давления из зоны застройки по адресу: г. Ишимбай ул. Стахановская, д.71</t>
  </si>
  <si>
    <t>испытание защитных средств, используемых Заказчиком в своей деятельности: диэлектрические перчатки в количестве 8 пар</t>
  </si>
  <si>
    <t>Комплекс землеустроительных работ, формированию схем расположения участков и получение разрешений на использование земель на период строительства объектов: «Газораспределительные сети от ГРС в Иглинском районе с.Русский Юрмаш»
(Во  исполнение решений протоколов совещаний по вопросам газификации Республики Башкортостан  от 02.02.2021 № 1-3-771-16/2021, от 29.03.2021 №1, от 30.07.2021, утвержденных Главой Республики Башкортостан)</t>
  </si>
  <si>
    <t>Договор на ведение авторского надзора</t>
  </si>
  <si>
    <t>(25) организация питания во время семинара</t>
  </si>
  <si>
    <t>организация питания участников аттестации 05.08.2021 и 06.08.2021 г.</t>
  </si>
  <si>
    <t>Проверка эффективности и паспортизации систем вентиляции в производственных и технологических помещениях на базе филиала ПАО «Газпром газораспределение Уфа» в г.Салавате</t>
  </si>
  <si>
    <t>Демонтаж и монтаж антенно-фидерного оборудования с поставкой оборудования</t>
  </si>
  <si>
    <t>Комплекс землеустроительных работ, формированию схем расположения участков, межевого плана под ГРС  и получение разрешений на использование земель на период строительства объектов: «Газораспределительные сети от ГРС в Иглинском районе с.Русский Юрмаш» 2,374 км
(Во  исполнение решений протоколов совещаний по вопросам газификации Республики Башкортостан  от 02.02.2021 № 1-3-771-16/2021, от 29.03.2021 №1, от 30.07.2021, утвержденных Главой Республики Башкортостан)</t>
  </si>
  <si>
    <t>(ГРО Бирск) Договор на выполнение работ по разработке схемы расположения земельного участка на кадастровом плане территории, подготовке технических планов по объектам, планируемым к строительству по спецнадбавке (запрошена заявка на доверенность №306 от 22.07.2021)</t>
  </si>
  <si>
    <t>монтаж вентиляционных каналов на объекте: «Газоснабжение ангара-гаража с заменой измерительного комплекса узла учета газа на производственной базе Дюртюлинского ДРСУ – филиал АО «Башкиравтодор» по адресу: Республика Башкортостан, Дюртюлинский район, с.Иванаево, ул.Промзоны 3В».</t>
  </si>
  <si>
    <t>Договор №21-10-12695-02-01 об осуществлении технологического присоединения к электрическим сетям (новый объект)</t>
  </si>
  <si>
    <t>Услуги по предоставлению площадки амфитеатра  для проведения праздничного мероприятия</t>
  </si>
  <si>
    <t>Право использования программы для ЭВМ «Диадок», тарифный план «12000 документов»</t>
  </si>
  <si>
    <t>Изготовление информационных табличек для СКЗ</t>
  </si>
  <si>
    <t>Восстановление асфальтобетонного покрытия после проведения строительно-монтажных работ по ликвидации газовых колодцев, в с. Бураево, по ул. Коммунистическая, ул. Советская, Бураевского района Республики Башкортостан</t>
  </si>
  <si>
    <t>Договор на выполнение работ по оформлению градостроительного заключения, подготовка корректировки и согласовании документации.</t>
  </si>
  <si>
    <t>Технологическое присоединение для электроснабжения объекта:  АКЗ (АКЗ №141 г. Мелеуз пл. МХЗ АБЗ инв. №2132)) по адресу: РБ, Мелеузовский район,  г. Мелеуз пл. Химзавода</t>
  </si>
  <si>
    <t>Технологическое присоединение для электроснабжения объекта:  СКЗ №12 (передаточное устройство от ГРП-14) по адресу: РБ, Мелеузовский район,  г. Мелеуз комплекс М.Гафури (инв.№05-529-2)</t>
  </si>
  <si>
    <t>оказание услуг по изготовлению полиграфической продукции для нужд филиала ПАО «Газпром газораспределение Уфа» в г. Уфа</t>
  </si>
  <si>
    <t>Подготовка, оформление и проведение мероприятия, посвящённого дню работников нефтяной и газовой промышленности</t>
  </si>
  <si>
    <t>услуги по настройке программного обеспечения для ЭВМ "Visitors Queue at Line электронная очередь"</t>
  </si>
  <si>
    <t>услуги по выполнению аэродинамических испытаний, проверке эффективности и паспортизации вентиляционных установок В1-В6 в филиале ПАО «Газпром газораспределение Уфа» в г. Туймазы, расположенных по адресу: г. Октябрьский ул. Северная 5</t>
  </si>
  <si>
    <t>Периодическая проверка (испытания) эффективности  систем вентиляции объектов филиала ПАО "Газпром газораспределение Уфа" в г. Уфе</t>
  </si>
  <si>
    <t>выполнение работ по разработке, по получению санитарно-эпидемиологических заключений, сопровождению и согласованию проектов санитарно-защитных зон (СЗЗ) (окончательных) для ПАО «Газпром газораспределение Уфа»</t>
  </si>
  <si>
    <t>вынос в натуру проектного положения оси линейной части объекта и наземных элементов объекта: "Наружный газопровод до границы земельного участка г.Кумертау, ул. Промышленная, д. 2"</t>
  </si>
  <si>
    <t>Перевозка персонала</t>
  </si>
  <si>
    <t>Предоставление услуг по ремонту автомобилей филиала в г. Белорецке ( диагностика и ремонт электронного блока управления)</t>
  </si>
  <si>
    <t>Договор на ТО и ремонт автомобилей</t>
  </si>
  <si>
    <t>Ремонт и чистка кулеров</t>
  </si>
  <si>
    <t>Ремонт помещений 2,3 этажей</t>
  </si>
  <si>
    <t>Работы по кузовному ремонту автомобилей марки УА3, LADA</t>
  </si>
  <si>
    <t>(18) ремонт и профилактическое обслуживание технических средств</t>
  </si>
  <si>
    <t>Приобретение корончатой фрезы тип СТФК 240/16</t>
  </si>
  <si>
    <t>Гидравлический инструмент и оборудование</t>
  </si>
  <si>
    <t>Контрольно-измерительное оборудование</t>
  </si>
  <si>
    <t>Оборудование светотехническое</t>
  </si>
  <si>
    <t>Электронно-вычислительное оборудование</t>
  </si>
  <si>
    <t>Технологическое оборудование</t>
  </si>
  <si>
    <t>ЭВОиО</t>
  </si>
  <si>
    <t>Пункты редуцирования газа</t>
  </si>
  <si>
    <t>Климатическое оборудование</t>
  </si>
  <si>
    <t>Электрическое оборудование, предназначенное для приготовление и подогрева пищи, отопления и горячего водоснабджения</t>
  </si>
  <si>
    <t>Договор поставки шкафа ГРПШ-04-2У1, заключается  во исполнении Договора поставки № 02-41-1573 от 05.08.2021 г., заключенного между ПАО «Газпром газораспределение Уфа» и  ООО «Стерлитамакский железобетонный завод".</t>
  </si>
  <si>
    <t>Поставка и установка сплит-системы</t>
  </si>
  <si>
    <t>услуги стороннего транспорта</t>
  </si>
  <si>
    <t>выполнение строительно-монтажных работ по строительству пунктов редуцирования газа, взамен существующих на объектах филиала ПАО "Газпром газораспределение Уфа" в г. Белебей</t>
  </si>
  <si>
    <t>строительно-монтажные работы по объекту: «Строительство наружного газопровода до границы земельного участка Учалинский р-н, г. Учалы, ул. Горнозаводская, дом № 2» филиала ПАО «Газпром газораспределение Уфа» в г. Белорецке.</t>
  </si>
  <si>
    <t>выполнение строительно-монтажных работ по строительству и реконструкции пунктов редуцирования газа взамен существующих на объектах филиалов ПАО "Газпром газораспределение Уфа" в г. Уфа, г. Кумертау</t>
  </si>
  <si>
    <t>выполнение строительно-монтажных работ по строительству и реконструкции пунктов редуцирования газа взамен существующих на объектах филиалов ПАО "Газпром газораспределение Уфа" в г. Нефтекамск, д. Князево (Центральный филиал), г. Бирск</t>
  </si>
  <si>
    <t>выполнение строительно-монтажных работ по техническому перевооружению газопровода среднего давления на объекте филиала ПАО «Газпром газораспределение Уфа» в г. Нефтекамск</t>
  </si>
  <si>
    <t>выполнение строительно-монтажных работ по объекту: «Капитальный ремонт производственной базы Янаульской КС (инв.248,2904) лит Б, Б1»</t>
  </si>
  <si>
    <t>выполнение работ по капитальному ремонту по объекту: "Административное здание (Литер А инв.№02-603263) и здание гаража (Литер А1 инв.№02-603264), находящегося по адресу: г.Стерлитамак, ул.Пр.Ленина,1а/1"</t>
  </si>
  <si>
    <t>Восстановление асфальтобетонного покрытия после ликвидации газовых колодцев в г. Бирск ул. Интернациональная, 116 и 116/А</t>
  </si>
  <si>
    <t>Работы по проведению корректировки проектной документации и выполнению негосударственной экспертизы (далее экспертиза) по новому строительству 4 ГРПШ на объектах филиала ПАО «Газпром газораспределение Уфа» в д. Князево</t>
  </si>
  <si>
    <t>Строительство наружного газопровода до границы земельного участка по адресу: РБ, Давлекановский район, г. Давлеканово, ул. Элеваторская, д. 4, КХП №1</t>
  </si>
  <si>
    <t>выполнение работ строительно-монтажных по объекту: «Капитальный ремонт ворот (Здание управления г. Уфа, ул.Пархоменко 157 - инв. № 01-01000122) Центральная база по адресу: г. Уфа, ул. Пархоменко, 157»</t>
  </si>
  <si>
    <t>выполнение проектных работ по объекту: «Капитальный ремонт защитного сооружения гражданской обороны (ЗС ГО). Центральная база по адресу: г. Уфа, ул. Пархоменко, 157 (инв.№ 01-01000122)</t>
  </si>
  <si>
    <t>выполнение работ по капитальному ремонту по объекту: «Капитальный ремонт отопления: Здание - производственно-эксплуатационной базы (литеры А, А1,Е,Е1) по г. Уфа , ул. Новосибирская, д.2, корпус 4 филиала ПАО «Газпром газораспределение Уфа»- «Газкомплект» (инв. № 23-000230)»</t>
  </si>
  <si>
    <t>выполнение работ строительно–монтажных по объекту: «Устройство отмостки и водоотвода с кровли в котельной и гаражах г. Нефтекамск ул. Карла Маркса,15 (инв.3639)»</t>
  </si>
  <si>
    <t>ремонт парапетов</t>
  </si>
  <si>
    <t>Выполнение строительно-монтажных работ по объекту: «Строительство наружного газопровода до границы земельного участка в зоне обслуживания филиала ПАО «Газпром газораспределение Уфа» в г. Уфа»</t>
  </si>
  <si>
    <t>выполнение строительно-монтажных работ по строительству пунктов редуцирования газа взамен существующих на объектах филиалов ПАО "Газпром газораспределение Уфа" в г. Уфа, г. Стерлитамак, г. Салават</t>
  </si>
  <si>
    <t>01.08.2021</t>
  </si>
  <si>
    <t>02.08.2021</t>
  </si>
  <si>
    <t>04.08.2021</t>
  </si>
  <si>
    <t>05.08.2021</t>
  </si>
  <si>
    <t>06.08.2021</t>
  </si>
  <si>
    <t>09.08.2021</t>
  </si>
  <si>
    <t>10.08.2021</t>
  </si>
  <si>
    <t>12.08.2021</t>
  </si>
  <si>
    <t>13.08.2021</t>
  </si>
  <si>
    <t>16.08.2021</t>
  </si>
  <si>
    <t>18.08.2021</t>
  </si>
  <si>
    <t>19.08.2021</t>
  </si>
  <si>
    <t>20.08.2021</t>
  </si>
  <si>
    <t>24.08.2021</t>
  </si>
  <si>
    <t>25.08.2021</t>
  </si>
  <si>
    <t>26.08.2021</t>
  </si>
  <si>
    <t>27.08.2021</t>
  </si>
  <si>
    <t>30.08.2021</t>
  </si>
  <si>
    <t>31.08.2021</t>
  </si>
  <si>
    <t>03.08.2021</t>
  </si>
  <si>
    <t>11.08.2021</t>
  </si>
  <si>
    <t>17.08.2021</t>
  </si>
  <si>
    <t>23.08.2021</t>
  </si>
  <si>
    <t>21.3.</t>
  </si>
  <si>
    <t>16.1.3.</t>
  </si>
  <si>
    <t>Открытые маркетинговые исследования в электронной форме (с размещением информации)</t>
  </si>
  <si>
    <t>поставка продуктов питания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</si>
</sst>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р.&quot;* #,##0.00_);_(&quot;р.&quot;* \(#,##0.00\);_(&quot;р.&quot;* &quot;-&quot;??_);_(@_)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" fontId="1" fillId="0" borderId="0">
      <alignment vertical="center"/>
    </xf>
    <xf numFmtId="164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2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6" fillId="0" borderId="1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 readingOrder="1"/>
    </xf>
    <xf numFmtId="0" fontId="5" fillId="2" borderId="8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14" fontId="5" fillId="0" borderId="0" xfId="0" applyNumberFormat="1" applyFont="1" applyAlignment="1">
      <alignment horizontal="left" vertical="center" wrapText="1"/>
    </xf>
    <xf numFmtId="0" fontId="7" fillId="0" borderId="0" xfId="0" applyFont="1"/>
    <xf numFmtId="0" fontId="5" fillId="0" borderId="0" xfId="0" applyFont="1" applyFill="1"/>
    <xf numFmtId="0" fontId="5" fillId="3" borderId="15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14" fontId="5" fillId="3" borderId="15" xfId="0" applyNumberFormat="1" applyFont="1" applyFill="1" applyBorder="1" applyAlignment="1">
      <alignment horizontal="center" vertical="center" wrapText="1"/>
    </xf>
    <xf numFmtId="4" fontId="7" fillId="3" borderId="15" xfId="0" applyNumberFormat="1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left" wrapText="1"/>
    </xf>
    <xf numFmtId="0" fontId="6" fillId="3" borderId="15" xfId="0" applyFont="1" applyFill="1" applyBorder="1" applyAlignment="1">
      <alignment vertical="center" wrapText="1"/>
    </xf>
    <xf numFmtId="0" fontId="7" fillId="0" borderId="1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4" fontId="0" fillId="0" borderId="18" xfId="0" applyNumberFormat="1" applyFill="1" applyBorder="1" applyAlignment="1">
      <alignment horizontal="right"/>
    </xf>
    <xf numFmtId="0" fontId="5" fillId="0" borderId="15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/>
    </xf>
    <xf numFmtId="0" fontId="0" fillId="0" borderId="18" xfId="0" applyBorder="1" applyAlignment="1">
      <alignment horizontal="left" wrapText="1"/>
    </xf>
    <xf numFmtId="1" fontId="0" fillId="0" borderId="18" xfId="0" applyNumberFormat="1" applyBorder="1" applyAlignment="1">
      <alignment horizontal="right"/>
    </xf>
    <xf numFmtId="4" fontId="0" fillId="0" borderId="18" xfId="0" applyNumberFormat="1" applyFill="1" applyBorder="1" applyAlignment="1">
      <alignment horizontal="center"/>
    </xf>
    <xf numFmtId="4" fontId="0" fillId="0" borderId="18" xfId="0" applyNumberFormat="1" applyBorder="1" applyAlignment="1">
      <alignment horizontal="right"/>
    </xf>
    <xf numFmtId="0" fontId="7" fillId="0" borderId="0" xfId="0" applyFont="1" applyFill="1"/>
    <xf numFmtId="0" fontId="2" fillId="0" borderId="0" xfId="0" applyFont="1" applyFill="1"/>
    <xf numFmtId="0" fontId="9" fillId="0" borderId="15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4" fontId="0" fillId="0" borderId="18" xfId="0" applyNumberFormat="1" applyBorder="1" applyAlignment="1">
      <alignment horizontal="right" wrapText="1"/>
    </xf>
    <xf numFmtId="0" fontId="7" fillId="3" borderId="18" xfId="0" applyFont="1" applyFill="1" applyBorder="1" applyAlignment="1">
      <alignment horizontal="center" vertical="center" wrapText="1"/>
    </xf>
    <xf numFmtId="14" fontId="5" fillId="3" borderId="18" xfId="0" applyNumberFormat="1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vertical="center" wrapText="1"/>
    </xf>
    <xf numFmtId="0" fontId="5" fillId="3" borderId="18" xfId="0" applyFont="1" applyFill="1" applyBorder="1" applyAlignment="1">
      <alignment horizontal="center" vertical="center" wrapText="1"/>
    </xf>
    <xf numFmtId="4" fontId="7" fillId="3" borderId="18" xfId="0" applyNumberFormat="1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left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0" fillId="0" borderId="18" xfId="0" applyBorder="1" applyAlignment="1">
      <alignment horizontal="right" wrapText="1"/>
    </xf>
    <xf numFmtId="0" fontId="0" fillId="0" borderId="18" xfId="0" applyBorder="1" applyAlignment="1">
      <alignment horizontal="right"/>
    </xf>
    <xf numFmtId="0" fontId="4" fillId="2" borderId="2" xfId="0" applyFont="1" applyFill="1" applyBorder="1" applyAlignment="1">
      <alignment horizontal="center" vertical="center" wrapText="1" readingOrder="1"/>
    </xf>
    <xf numFmtId="0" fontId="4" fillId="2" borderId="7" xfId="0" applyFont="1" applyFill="1" applyBorder="1" applyAlignment="1">
      <alignment horizontal="center" vertical="center" wrapText="1" readingOrder="1"/>
    </xf>
    <xf numFmtId="0" fontId="4" fillId="2" borderId="13" xfId="0" applyFont="1" applyFill="1" applyBorder="1" applyAlignment="1">
      <alignment horizontal="center" vertical="center" wrapText="1" readingOrder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</cellXfs>
  <cellStyles count="3">
    <cellStyle name="Денежный 2 2" xfId="2"/>
    <cellStyle name="Обычный" xfId="0" builtinId="0"/>
    <cellStyle name="Обычный 3" xfId="1"/>
  </cellStyles>
  <dxfs count="0"/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0020212/Desktop/&#1060;&#1086;&#1088;&#1084;&#1099;%20&#1086;&#1090;&#1095;&#1077;&#1090;&#1086;&#1074;%20&#1076;&#1083;&#1103;%20&#1052;&#1056;&#1043;,%20&#1045;&#1046;&#1045;&#1050;&#1042;&#1040;&#1056;&#1058;&#1040;&#1051;&#1068;&#1053;&#1054;/&#1054;&#1090;&#1095;&#1077;&#1090;&#1099;%202015&#1075;/&#1050;&#1086;&#1076;&#1044;&#1054;_RDKZ-3-2014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 закупок"/>
      <sheetName val="DKZ"/>
      <sheetName val="Спр"/>
      <sheetName val="Журнал событий "/>
      <sheetName val="Шаблон новый"/>
    </sheetNames>
    <sheetDataSet>
      <sheetData sheetId="0"/>
      <sheetData sheetId="1"/>
      <sheetData sheetId="2">
        <row r="3">
          <cell r="D3" t="str">
            <v>ДО</v>
          </cell>
          <cell r="F3" t="str">
            <v>К</v>
          </cell>
          <cell r="H3" t="str">
            <v>О</v>
          </cell>
          <cell r="J3" t="str">
            <v>Э</v>
          </cell>
          <cell r="L3" t="str">
            <v>01СМР</v>
          </cell>
          <cell r="N3" t="str">
            <v>ИП ГП</v>
          </cell>
          <cell r="P3" t="str">
            <v>1.04 КР</v>
          </cell>
          <cell r="R3" t="str">
            <v>Договор</v>
          </cell>
          <cell r="T3" t="str">
            <v>Действующий</v>
          </cell>
          <cell r="V3" t="str">
            <v>Р</v>
          </cell>
          <cell r="X3" t="str">
            <v>КГГ</v>
          </cell>
          <cell r="Z3" t="str">
            <v>ПР</v>
          </cell>
          <cell r="AB3" t="str">
            <v>меньше 55%</v>
          </cell>
          <cell r="AD3" t="str">
            <v>Да</v>
          </cell>
        </row>
        <row r="4">
          <cell r="D4" t="str">
            <v>ДУКЗ</v>
          </cell>
          <cell r="F4" t="str">
            <v>ЗП</v>
          </cell>
          <cell r="H4" t="str">
            <v>З</v>
          </cell>
          <cell r="J4" t="str">
            <v>нет</v>
          </cell>
          <cell r="L4" t="str">
            <v>02ПИР</v>
          </cell>
          <cell r="N4" t="str">
            <v>ИП ДО</v>
          </cell>
          <cell r="P4" t="str">
            <v>1.06 ТЭС</v>
          </cell>
          <cell r="R4" t="str">
            <v>Доп. согл.</v>
          </cell>
          <cell r="T4" t="str">
            <v>Исполнен</v>
          </cell>
          <cell r="V4" t="str">
            <v>Р/СМСБ</v>
          </cell>
          <cell r="X4" t="str">
            <v>Нет</v>
          </cell>
          <cell r="Z4" t="str">
            <v>ТД</v>
          </cell>
          <cell r="AB4" t="str">
            <v>от 55% до 75%</v>
          </cell>
          <cell r="AD4" t="str">
            <v>Нет</v>
          </cell>
        </row>
        <row r="5">
          <cell r="D5" t="str">
            <v>ГГР</v>
          </cell>
          <cell r="F5" t="str">
            <v>А</v>
          </cell>
          <cell r="L5" t="str">
            <v>03СК(ТН)</v>
          </cell>
          <cell r="N5" t="str">
            <v>СС</v>
          </cell>
          <cell r="P5" t="str">
            <v>1.08 ДГ</v>
          </cell>
          <cell r="R5" t="str">
            <v>Соглашение</v>
          </cell>
          <cell r="T5" t="str">
            <v>Расторгнут</v>
          </cell>
          <cell r="V5" t="str">
            <v>НР</v>
          </cell>
          <cell r="Z5" t="str">
            <v>Д</v>
          </cell>
          <cell r="AB5" t="str">
            <v>больше 75%</v>
          </cell>
        </row>
        <row r="6">
          <cell r="D6" t="str">
            <v>Прочие</v>
          </cell>
          <cell r="F6" t="str">
            <v>ЗП до 500 т.р.</v>
          </cell>
          <cell r="L6" t="str">
            <v>04ПНР</v>
          </cell>
          <cell r="N6" t="str">
            <v>ПР</v>
          </cell>
          <cell r="P6" t="str">
            <v>1.09 МТР</v>
          </cell>
          <cell r="R6" t="str">
            <v>Спецификация</v>
          </cell>
          <cell r="V6" t="str">
            <v>КГГ</v>
          </cell>
          <cell r="Z6" t="str">
            <v>СД</v>
          </cell>
        </row>
        <row r="7">
          <cell r="L7" t="str">
            <v>05ПЭМ</v>
          </cell>
          <cell r="P7" t="str">
            <v>1.11 УТ</v>
          </cell>
          <cell r="R7" t="str">
            <v>&lt;-------&gt;</v>
          </cell>
          <cell r="Z7" t="str">
            <v>ПС</v>
          </cell>
        </row>
        <row r="8">
          <cell r="L8" t="str">
            <v>06ЗР</v>
          </cell>
          <cell r="P8" t="str">
            <v>1.12 СВЯЗЬ</v>
          </cell>
        </row>
        <row r="9">
          <cell r="L9" t="str">
            <v>07ОВОП</v>
          </cell>
          <cell r="P9" t="str">
            <v>1.13 ЛП</v>
          </cell>
        </row>
        <row r="10">
          <cell r="L10" t="str">
            <v>08АрхОЗ</v>
          </cell>
          <cell r="P10" t="str">
            <v>1.14 СТРАХ</v>
          </cell>
        </row>
        <row r="11">
          <cell r="L11" t="str">
            <v>09ОхрАрхР</v>
          </cell>
          <cell r="P11" t="str">
            <v>1.15 ПРОЧ</v>
          </cell>
        </row>
        <row r="12">
          <cell r="L12" t="str">
            <v>10ВКиТДО</v>
          </cell>
          <cell r="P12" t="str">
            <v>1.16 КапСтр</v>
          </cell>
        </row>
        <row r="13">
          <cell r="L13" t="str">
            <v>11ГЕО</v>
          </cell>
          <cell r="P13" t="str">
            <v>2 друг</v>
          </cell>
        </row>
        <row r="14">
          <cell r="L14" t="str">
            <v>12Логистика</v>
          </cell>
        </row>
        <row r="15">
          <cell r="L15" t="str">
            <v>13МТР</v>
          </cell>
        </row>
        <row r="16">
          <cell r="L16" t="str">
            <v>14 Бур</v>
          </cell>
        </row>
        <row r="17">
          <cell r="L17" t="str">
            <v>15Другие</v>
          </cell>
        </row>
        <row r="18">
          <cell r="L18" t="str">
            <v>16КР</v>
          </cell>
        </row>
        <row r="19">
          <cell r="L19" t="str">
            <v>17НИОКР</v>
          </cell>
        </row>
        <row r="20">
          <cell r="L20" t="str">
            <v>18ИУС</v>
          </cell>
        </row>
        <row r="21">
          <cell r="L21" t="str">
            <v>19Охрана</v>
          </cell>
        </row>
        <row r="22">
          <cell r="L22" t="str">
            <v>20Билеты</v>
          </cell>
        </row>
        <row r="23">
          <cell r="L23" t="str">
            <v>21Отдых</v>
          </cell>
        </row>
        <row r="24">
          <cell r="L24" t="str">
            <v>22КорпМер</v>
          </cell>
        </row>
        <row r="25">
          <cell r="L25" t="str">
            <v>23Страх</v>
          </cell>
        </row>
        <row r="26">
          <cell r="L26" t="str">
            <v>24Полиграф</v>
          </cell>
        </row>
        <row r="27">
          <cell r="L27" t="str">
            <v>25Консалтинг</v>
          </cell>
        </row>
        <row r="28">
          <cell r="L28" t="str">
            <v>26ООС</v>
          </cell>
        </row>
        <row r="29">
          <cell r="L29" t="str">
            <v>27Лизинг</v>
          </cell>
        </row>
        <row r="30">
          <cell r="L30" t="str">
            <v>28Сейсм</v>
          </cell>
        </row>
        <row r="31">
          <cell r="L31" t="str">
            <v>29ДрГФ</v>
          </cell>
        </row>
        <row r="32">
          <cell r="L32" t="str">
            <v>30Техсост</v>
          </cell>
        </row>
        <row r="33">
          <cell r="L33" t="str">
            <v>31Прэкспл</v>
          </cell>
        </row>
        <row r="34">
          <cell r="L34" t="str">
            <v>32МГР</v>
          </cell>
        </row>
        <row r="35">
          <cell r="L35" t="str">
            <v>33Эколог</v>
          </cell>
        </row>
        <row r="36">
          <cell r="L36" t="str">
            <v>34Темат</v>
          </cell>
        </row>
        <row r="37">
          <cell r="L37" t="str">
            <v>35ПрГР</v>
          </cell>
        </row>
        <row r="38">
          <cell r="L38" t="str">
            <v>36Диагностика</v>
          </cell>
        </row>
        <row r="39">
          <cell r="L39" t="str">
            <v>37ТО,ТР</v>
          </cell>
        </row>
        <row r="40">
          <cell r="L40" t="str">
            <v>38Дороги</v>
          </cell>
        </row>
        <row r="41">
          <cell r="L41" t="str">
            <v>39Инвентар</v>
          </cell>
        </row>
        <row r="42">
          <cell r="L42" t="str">
            <v>40ПожБез</v>
          </cell>
        </row>
        <row r="43">
          <cell r="L43" t="str">
            <v>41АСУТП</v>
          </cell>
        </row>
        <row r="44">
          <cell r="L44" t="str">
            <v>42ЭкспПБ</v>
          </cell>
        </row>
        <row r="45">
          <cell r="L45" t="str">
            <v>43ПИИ</v>
          </cell>
        </row>
        <row r="46">
          <cell r="L46" t="str">
            <v>44Совещания</v>
          </cell>
        </row>
        <row r="47">
          <cell r="L47" t="str">
            <v>45Фин</v>
          </cell>
        </row>
        <row r="48">
          <cell r="L48" t="str">
            <v>46Инжиниринг</v>
          </cell>
        </row>
        <row r="49">
          <cell r="L49" t="str">
            <v>47Питание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75"/>
  <sheetViews>
    <sheetView tabSelected="1" zoomScale="85" zoomScaleNormal="85" workbookViewId="0">
      <pane ySplit="1" topLeftCell="A2" activePane="bottomLeft" state="frozen"/>
      <selection pane="bottomLeft" activeCell="O12" sqref="O12"/>
    </sheetView>
  </sheetViews>
  <sheetFormatPr defaultRowHeight="15.75" x14ac:dyDescent="0.25"/>
  <cols>
    <col min="1" max="1" width="5.7109375" style="4" customWidth="1"/>
    <col min="2" max="2" width="12.7109375" style="4" customWidth="1"/>
    <col min="3" max="3" width="6.140625" style="4" customWidth="1"/>
    <col min="4" max="4" width="19.5703125" style="4" customWidth="1"/>
    <col min="5" max="5" width="7" style="4" customWidth="1"/>
    <col min="6" max="6" width="8" style="4" customWidth="1"/>
    <col min="7" max="7" width="13.85546875" style="4" customWidth="1"/>
    <col min="8" max="8" width="7.7109375" style="4" customWidth="1"/>
    <col min="9" max="9" width="17.7109375" style="4" customWidth="1"/>
    <col min="10" max="10" width="16.5703125" style="4" customWidth="1"/>
    <col min="11" max="11" width="27.85546875" style="11" customWidth="1"/>
    <col min="12" max="12" width="20.5703125" style="4" customWidth="1"/>
    <col min="13" max="13" width="27.140625" style="4" customWidth="1"/>
    <col min="14" max="14" width="32.5703125" style="4" customWidth="1"/>
    <col min="15" max="15" width="28" style="4" customWidth="1"/>
    <col min="16" max="16" width="27.85546875" style="4" customWidth="1"/>
    <col min="17" max="17" width="21.42578125" style="4" customWidth="1"/>
    <col min="18" max="18" width="14.42578125" style="4" customWidth="1"/>
    <col min="19" max="19" width="18.28515625" style="4" customWidth="1"/>
    <col min="20" max="20" width="22.7109375" style="5" customWidth="1"/>
    <col min="21" max="21" width="27.85546875" style="4" customWidth="1"/>
    <col min="22" max="22" width="17.28515625" style="5" customWidth="1"/>
    <col min="23" max="23" width="14.28515625" style="12" customWidth="1"/>
    <col min="24" max="16384" width="9.140625" style="1"/>
  </cols>
  <sheetData>
    <row r="1" spans="1:23" ht="69" customHeight="1" thickBot="1" x14ac:dyDescent="0.3">
      <c r="A1" s="63" t="s">
        <v>34</v>
      </c>
      <c r="B1" s="63"/>
      <c r="C1" s="63"/>
      <c r="D1" s="63"/>
      <c r="E1" s="63"/>
      <c r="F1" s="63"/>
      <c r="G1" s="63"/>
      <c r="H1" s="63"/>
      <c r="I1" s="63"/>
      <c r="J1" s="63"/>
      <c r="K1" s="64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</row>
    <row r="2" spans="1:23" s="2" customFormat="1" ht="22.5" customHeight="1" thickBot="1" x14ac:dyDescent="0.3">
      <c r="A2" s="65" t="s">
        <v>0</v>
      </c>
      <c r="B2" s="41"/>
      <c r="C2" s="51" t="s">
        <v>2</v>
      </c>
      <c r="D2" s="52"/>
      <c r="E2" s="52"/>
      <c r="F2" s="52"/>
      <c r="G2" s="52"/>
      <c r="H2" s="52"/>
      <c r="I2" s="52"/>
      <c r="J2" s="52"/>
      <c r="K2" s="53"/>
      <c r="L2" s="52"/>
      <c r="M2" s="52"/>
      <c r="N2" s="52"/>
      <c r="O2" s="54"/>
      <c r="P2" s="45" t="s">
        <v>3</v>
      </c>
      <c r="Q2" s="57" t="s">
        <v>4</v>
      </c>
      <c r="R2" s="45" t="s">
        <v>5</v>
      </c>
      <c r="S2" s="45" t="s">
        <v>6</v>
      </c>
      <c r="T2" s="45" t="s">
        <v>7</v>
      </c>
      <c r="U2" s="45" t="s">
        <v>8</v>
      </c>
      <c r="V2" s="45" t="s">
        <v>9</v>
      </c>
      <c r="W2" s="13"/>
    </row>
    <row r="3" spans="1:23" ht="19.5" customHeight="1" thickBot="1" x14ac:dyDescent="0.3">
      <c r="A3" s="66"/>
      <c r="B3" s="3"/>
      <c r="C3" s="51" t="s">
        <v>11</v>
      </c>
      <c r="D3" s="52"/>
      <c r="E3" s="52"/>
      <c r="F3" s="52"/>
      <c r="G3" s="52"/>
      <c r="H3" s="52"/>
      <c r="I3" s="52"/>
      <c r="J3" s="52"/>
      <c r="K3" s="53"/>
      <c r="L3" s="52"/>
      <c r="M3" s="54"/>
      <c r="N3" s="55" t="s">
        <v>12</v>
      </c>
      <c r="O3" s="56"/>
      <c r="P3" s="46"/>
      <c r="Q3" s="58"/>
      <c r="R3" s="46"/>
      <c r="S3" s="46"/>
      <c r="T3" s="46"/>
      <c r="U3" s="46"/>
      <c r="V3" s="46"/>
    </row>
    <row r="4" spans="1:23" ht="23.25" customHeight="1" thickBot="1" x14ac:dyDescent="0.3">
      <c r="A4" s="66"/>
      <c r="B4" s="9"/>
      <c r="C4" s="51" t="s">
        <v>13</v>
      </c>
      <c r="D4" s="52"/>
      <c r="E4" s="52"/>
      <c r="F4" s="52"/>
      <c r="G4" s="52"/>
      <c r="H4" s="52"/>
      <c r="I4" s="52"/>
      <c r="J4" s="52"/>
      <c r="K4" s="53"/>
      <c r="L4" s="54"/>
      <c r="M4" s="57" t="s">
        <v>14</v>
      </c>
      <c r="N4" s="48" t="s">
        <v>15</v>
      </c>
      <c r="O4" s="49"/>
      <c r="P4" s="46"/>
      <c r="Q4" s="58"/>
      <c r="R4" s="46"/>
      <c r="S4" s="46"/>
      <c r="T4" s="46"/>
      <c r="U4" s="46"/>
      <c r="V4" s="46"/>
    </row>
    <row r="5" spans="1:23" ht="21.75" customHeight="1" x14ac:dyDescent="0.25">
      <c r="A5" s="66"/>
      <c r="B5" s="3" t="s">
        <v>1</v>
      </c>
      <c r="C5" s="55" t="s">
        <v>16</v>
      </c>
      <c r="D5" s="60"/>
      <c r="E5" s="56"/>
      <c r="F5" s="55" t="s">
        <v>17</v>
      </c>
      <c r="G5" s="60"/>
      <c r="H5" s="56"/>
      <c r="I5" s="55" t="s">
        <v>18</v>
      </c>
      <c r="J5" s="56"/>
      <c r="K5" s="62" t="s">
        <v>18</v>
      </c>
      <c r="L5" s="56"/>
      <c r="M5" s="58"/>
      <c r="N5" s="45" t="s">
        <v>19</v>
      </c>
      <c r="O5" s="45" t="s">
        <v>20</v>
      </c>
      <c r="P5" s="46"/>
      <c r="Q5" s="58"/>
      <c r="R5" s="46"/>
      <c r="S5" s="46"/>
      <c r="T5" s="46"/>
      <c r="U5" s="46"/>
      <c r="V5" s="46"/>
    </row>
    <row r="6" spans="1:23" ht="18" customHeight="1" thickBot="1" x14ac:dyDescent="0.3">
      <c r="A6" s="66"/>
      <c r="B6" s="3" t="s">
        <v>10</v>
      </c>
      <c r="C6" s="48"/>
      <c r="D6" s="61"/>
      <c r="E6" s="49"/>
      <c r="F6" s="48"/>
      <c r="G6" s="61"/>
      <c r="H6" s="49"/>
      <c r="I6" s="48" t="s">
        <v>21</v>
      </c>
      <c r="J6" s="49"/>
      <c r="K6" s="50" t="s">
        <v>22</v>
      </c>
      <c r="L6" s="49"/>
      <c r="M6" s="58"/>
      <c r="N6" s="46"/>
      <c r="O6" s="46"/>
      <c r="P6" s="46"/>
      <c r="Q6" s="58"/>
      <c r="R6" s="46"/>
      <c r="S6" s="46"/>
      <c r="T6" s="46"/>
      <c r="U6" s="46"/>
      <c r="V6" s="46"/>
    </row>
    <row r="7" spans="1:23" ht="65.25" customHeight="1" thickBot="1" x14ac:dyDescent="0.3">
      <c r="A7" s="67"/>
      <c r="B7" s="8"/>
      <c r="C7" s="7" t="s">
        <v>23</v>
      </c>
      <c r="D7" s="7" t="s">
        <v>24</v>
      </c>
      <c r="E7" s="7" t="s">
        <v>25</v>
      </c>
      <c r="F7" s="7" t="s">
        <v>26</v>
      </c>
      <c r="G7" s="7" t="s">
        <v>27</v>
      </c>
      <c r="H7" s="7" t="s">
        <v>28</v>
      </c>
      <c r="I7" s="7" t="s">
        <v>29</v>
      </c>
      <c r="J7" s="7" t="s">
        <v>30</v>
      </c>
      <c r="K7" s="42" t="s">
        <v>31</v>
      </c>
      <c r="L7" s="7" t="s">
        <v>32</v>
      </c>
      <c r="M7" s="59"/>
      <c r="N7" s="47"/>
      <c r="O7" s="47"/>
      <c r="P7" s="47"/>
      <c r="Q7" s="59"/>
      <c r="R7" s="47"/>
      <c r="S7" s="47"/>
      <c r="T7" s="47"/>
      <c r="U7" s="47"/>
      <c r="V7" s="47"/>
    </row>
    <row r="8" spans="1:23" s="31" customFormat="1" ht="24.75" customHeight="1" thickBot="1" x14ac:dyDescent="0.3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6">
        <v>8</v>
      </c>
      <c r="I8" s="6">
        <v>9</v>
      </c>
      <c r="J8" s="6">
        <v>10</v>
      </c>
      <c r="K8" s="6">
        <v>11</v>
      </c>
      <c r="L8" s="6">
        <v>12</v>
      </c>
      <c r="M8" s="6">
        <v>13</v>
      </c>
      <c r="N8" s="6">
        <v>14</v>
      </c>
      <c r="O8" s="6">
        <v>15</v>
      </c>
      <c r="P8" s="6">
        <v>16</v>
      </c>
      <c r="Q8" s="6">
        <v>17</v>
      </c>
      <c r="R8" s="6">
        <v>18</v>
      </c>
      <c r="S8" s="6">
        <v>19</v>
      </c>
      <c r="T8" s="6">
        <v>20</v>
      </c>
      <c r="U8" s="6">
        <v>21</v>
      </c>
      <c r="V8" s="6">
        <v>22</v>
      </c>
      <c r="W8" s="30"/>
    </row>
    <row r="9" spans="1:23" x14ac:dyDescent="0.25">
      <c r="A9" s="21"/>
      <c r="B9" s="26"/>
      <c r="C9" s="22"/>
      <c r="D9" s="22"/>
      <c r="E9" s="22"/>
      <c r="F9" s="22"/>
      <c r="G9" s="22"/>
      <c r="H9" s="22"/>
      <c r="I9" s="22"/>
      <c r="J9" s="22"/>
      <c r="K9" s="27"/>
      <c r="L9" s="22"/>
      <c r="M9" s="22"/>
      <c r="N9" s="26"/>
      <c r="O9" s="26"/>
      <c r="P9" s="26"/>
      <c r="Q9" s="28"/>
      <c r="R9" s="10"/>
      <c r="S9" s="10"/>
      <c r="T9" s="23"/>
      <c r="U9" s="26"/>
      <c r="V9" s="26"/>
    </row>
    <row r="10" spans="1:23" ht="34.5" customHeight="1" x14ac:dyDescent="0.25">
      <c r="A10" s="14"/>
      <c r="B10" s="15"/>
      <c r="C10" s="14"/>
      <c r="D10" s="14"/>
      <c r="E10" s="14"/>
      <c r="F10" s="14"/>
      <c r="G10" s="14"/>
      <c r="H10" s="14"/>
      <c r="I10" s="14"/>
      <c r="J10" s="14"/>
      <c r="K10" s="16"/>
      <c r="L10" s="14"/>
      <c r="M10" s="14"/>
      <c r="N10" s="20"/>
      <c r="O10" s="14"/>
      <c r="P10" s="15" t="s">
        <v>39</v>
      </c>
      <c r="Q10" s="17"/>
      <c r="R10" s="18"/>
      <c r="S10" s="18"/>
      <c r="T10" s="17"/>
      <c r="U10" s="15"/>
      <c r="V10" s="19"/>
    </row>
    <row r="11" spans="1:23" s="12" customFormat="1" ht="45" x14ac:dyDescent="0.25">
      <c r="A11" s="21">
        <v>1</v>
      </c>
      <c r="B11" s="26" t="s">
        <v>470</v>
      </c>
      <c r="C11" s="22"/>
      <c r="D11" s="22"/>
      <c r="E11" s="22"/>
      <c r="F11" s="22"/>
      <c r="G11" s="22"/>
      <c r="H11" s="22"/>
      <c r="I11" s="22"/>
      <c r="J11" s="22"/>
      <c r="K11" s="44"/>
      <c r="L11" s="22"/>
      <c r="M11" s="44"/>
      <c r="N11" s="26" t="s">
        <v>46</v>
      </c>
      <c r="O11" s="26"/>
      <c r="P11" s="26" t="s">
        <v>353</v>
      </c>
      <c r="Q11" s="34">
        <v>494.62400000000002</v>
      </c>
      <c r="R11" s="32" t="s">
        <v>36</v>
      </c>
      <c r="S11" s="32">
        <v>1</v>
      </c>
      <c r="T11" s="29">
        <v>494.62400000000002</v>
      </c>
      <c r="U11" s="26" t="s">
        <v>92</v>
      </c>
      <c r="V11" s="26" t="s">
        <v>194</v>
      </c>
    </row>
    <row r="12" spans="1:23" s="12" customFormat="1" ht="45" x14ac:dyDescent="0.25">
      <c r="A12" s="21">
        <v>2</v>
      </c>
      <c r="B12" s="26" t="s">
        <v>470</v>
      </c>
      <c r="C12" s="22"/>
      <c r="D12" s="22"/>
      <c r="E12" s="22"/>
      <c r="F12" s="22"/>
      <c r="G12" s="22"/>
      <c r="H12" s="22"/>
      <c r="I12" s="22"/>
      <c r="J12" s="22"/>
      <c r="K12" s="44"/>
      <c r="L12" s="22"/>
      <c r="M12" s="44"/>
      <c r="N12" s="26" t="s">
        <v>46</v>
      </c>
      <c r="O12" s="26"/>
      <c r="P12" s="26" t="s">
        <v>496</v>
      </c>
      <c r="Q12" s="34">
        <v>500</v>
      </c>
      <c r="R12" s="32" t="s">
        <v>36</v>
      </c>
      <c r="S12" s="32">
        <v>1</v>
      </c>
      <c r="T12" s="29">
        <v>500</v>
      </c>
      <c r="U12" s="26" t="s">
        <v>93</v>
      </c>
      <c r="V12" s="26" t="s">
        <v>195</v>
      </c>
    </row>
    <row r="13" spans="1:23" s="12" customFormat="1" ht="45" x14ac:dyDescent="0.25">
      <c r="A13" s="21">
        <v>3</v>
      </c>
      <c r="B13" s="26" t="s">
        <v>470</v>
      </c>
      <c r="C13" s="22"/>
      <c r="D13" s="22"/>
      <c r="E13" s="22"/>
      <c r="F13" s="22"/>
      <c r="G13" s="22"/>
      <c r="H13" s="22"/>
      <c r="I13" s="22"/>
      <c r="J13" s="22"/>
      <c r="K13" s="44"/>
      <c r="L13" s="22"/>
      <c r="M13" s="44"/>
      <c r="N13" s="26" t="s">
        <v>46</v>
      </c>
      <c r="O13" s="26"/>
      <c r="P13" s="26" t="s">
        <v>354</v>
      </c>
      <c r="Q13" s="34">
        <v>60</v>
      </c>
      <c r="R13" s="32" t="s">
        <v>36</v>
      </c>
      <c r="S13" s="32">
        <v>1</v>
      </c>
      <c r="T13" s="29">
        <v>60</v>
      </c>
      <c r="U13" s="26" t="s">
        <v>95</v>
      </c>
      <c r="V13" s="26" t="s">
        <v>197</v>
      </c>
    </row>
    <row r="14" spans="1:23" s="12" customFormat="1" ht="60" x14ac:dyDescent="0.25">
      <c r="A14" s="21">
        <v>4</v>
      </c>
      <c r="B14" s="26" t="s">
        <v>471</v>
      </c>
      <c r="C14" s="22"/>
      <c r="D14" s="22"/>
      <c r="E14" s="22"/>
      <c r="F14" s="22"/>
      <c r="G14" s="22"/>
      <c r="H14" s="22"/>
      <c r="I14" s="22"/>
      <c r="J14" s="22"/>
      <c r="K14" s="44"/>
      <c r="L14" s="22"/>
      <c r="M14" s="44"/>
      <c r="N14" s="26" t="s">
        <v>46</v>
      </c>
      <c r="O14" s="26"/>
      <c r="P14" s="26" t="s">
        <v>71</v>
      </c>
      <c r="Q14" s="34">
        <v>100</v>
      </c>
      <c r="R14" s="32" t="s">
        <v>36</v>
      </c>
      <c r="S14" s="32">
        <v>1</v>
      </c>
      <c r="T14" s="29">
        <v>100</v>
      </c>
      <c r="U14" s="26" t="s">
        <v>96</v>
      </c>
      <c r="V14" s="26" t="s">
        <v>198</v>
      </c>
    </row>
    <row r="15" spans="1:23" s="12" customFormat="1" ht="45" x14ac:dyDescent="0.25">
      <c r="A15" s="21">
        <v>5</v>
      </c>
      <c r="B15" s="26" t="s">
        <v>472</v>
      </c>
      <c r="C15" s="22"/>
      <c r="D15" s="22"/>
      <c r="E15" s="22"/>
      <c r="F15" s="22"/>
      <c r="G15" s="22"/>
      <c r="H15" s="22"/>
      <c r="I15" s="22"/>
      <c r="J15" s="22"/>
      <c r="K15" s="44"/>
      <c r="L15" s="22"/>
      <c r="M15" s="44"/>
      <c r="N15" s="26" t="s">
        <v>46</v>
      </c>
      <c r="O15" s="26"/>
      <c r="P15" s="26" t="s">
        <v>355</v>
      </c>
      <c r="Q15" s="34">
        <v>488.28</v>
      </c>
      <c r="R15" s="32" t="s">
        <v>36</v>
      </c>
      <c r="S15" s="32">
        <v>1</v>
      </c>
      <c r="T15" s="29">
        <v>488.28</v>
      </c>
      <c r="U15" s="26" t="s">
        <v>61</v>
      </c>
      <c r="V15" s="26" t="s">
        <v>209</v>
      </c>
    </row>
    <row r="16" spans="1:23" s="12" customFormat="1" ht="45" x14ac:dyDescent="0.25">
      <c r="A16" s="21">
        <v>6</v>
      </c>
      <c r="B16" s="26" t="s">
        <v>473</v>
      </c>
      <c r="C16" s="22"/>
      <c r="D16" s="22"/>
      <c r="E16" s="22"/>
      <c r="F16" s="22"/>
      <c r="G16" s="22"/>
      <c r="H16" s="22"/>
      <c r="I16" s="22"/>
      <c r="J16" s="22"/>
      <c r="K16" s="44"/>
      <c r="L16" s="22"/>
      <c r="M16" s="44"/>
      <c r="N16" s="26" t="s">
        <v>46</v>
      </c>
      <c r="O16" s="26"/>
      <c r="P16" s="26" t="s">
        <v>356</v>
      </c>
      <c r="Q16" s="34">
        <v>17.600000000000001</v>
      </c>
      <c r="R16" s="32" t="s">
        <v>36</v>
      </c>
      <c r="S16" s="32">
        <v>1</v>
      </c>
      <c r="T16" s="29">
        <v>17.600000000000001</v>
      </c>
      <c r="U16" s="26" t="s">
        <v>109</v>
      </c>
      <c r="V16" s="26" t="s">
        <v>218</v>
      </c>
    </row>
    <row r="17" spans="1:22" s="12" customFormat="1" ht="45" x14ac:dyDescent="0.25">
      <c r="A17" s="21">
        <v>7</v>
      </c>
      <c r="B17" s="26" t="s">
        <v>473</v>
      </c>
      <c r="C17" s="22"/>
      <c r="D17" s="22"/>
      <c r="E17" s="22"/>
      <c r="F17" s="22"/>
      <c r="G17" s="22"/>
      <c r="H17" s="22"/>
      <c r="I17" s="22"/>
      <c r="J17" s="22"/>
      <c r="K17" s="44"/>
      <c r="L17" s="22"/>
      <c r="M17" s="44"/>
      <c r="N17" s="26" t="s">
        <v>46</v>
      </c>
      <c r="O17" s="26"/>
      <c r="P17" s="26" t="s">
        <v>56</v>
      </c>
      <c r="Q17" s="34">
        <v>95</v>
      </c>
      <c r="R17" s="32" t="s">
        <v>36</v>
      </c>
      <c r="S17" s="32">
        <v>1</v>
      </c>
      <c r="T17" s="29">
        <v>95</v>
      </c>
      <c r="U17" s="26" t="s">
        <v>110</v>
      </c>
      <c r="V17" s="26" t="s">
        <v>219</v>
      </c>
    </row>
    <row r="18" spans="1:22" s="12" customFormat="1" ht="45" x14ac:dyDescent="0.25">
      <c r="A18" s="21">
        <v>8</v>
      </c>
      <c r="B18" s="26" t="s">
        <v>473</v>
      </c>
      <c r="C18" s="22"/>
      <c r="D18" s="22"/>
      <c r="E18" s="22"/>
      <c r="F18" s="22"/>
      <c r="G18" s="22"/>
      <c r="H18" s="22"/>
      <c r="I18" s="22"/>
      <c r="J18" s="22"/>
      <c r="K18" s="44"/>
      <c r="L18" s="22"/>
      <c r="M18" s="44"/>
      <c r="N18" s="26" t="s">
        <v>47</v>
      </c>
      <c r="O18" s="26"/>
      <c r="P18" s="26" t="s">
        <v>41</v>
      </c>
      <c r="Q18" s="34">
        <v>290</v>
      </c>
      <c r="R18" s="32" t="s">
        <v>36</v>
      </c>
      <c r="S18" s="32">
        <v>1</v>
      </c>
      <c r="T18" s="29">
        <v>290</v>
      </c>
      <c r="U18" s="26" t="s">
        <v>62</v>
      </c>
      <c r="V18" s="26" t="s">
        <v>220</v>
      </c>
    </row>
    <row r="19" spans="1:22" s="12" customFormat="1" ht="30" x14ac:dyDescent="0.25">
      <c r="A19" s="21">
        <v>9</v>
      </c>
      <c r="B19" s="26" t="s">
        <v>474</v>
      </c>
      <c r="C19" s="22"/>
      <c r="D19" s="22"/>
      <c r="E19" s="22"/>
      <c r="F19" s="22"/>
      <c r="G19" s="22"/>
      <c r="H19" s="22"/>
      <c r="I19" s="22"/>
      <c r="J19" s="22"/>
      <c r="K19" s="44"/>
      <c r="L19" s="22"/>
      <c r="M19" s="44"/>
      <c r="N19" s="26" t="s">
        <v>46</v>
      </c>
      <c r="O19" s="26"/>
      <c r="P19" s="26" t="s">
        <v>357</v>
      </c>
      <c r="Q19" s="34">
        <v>4</v>
      </c>
      <c r="R19" s="32" t="s">
        <v>36</v>
      </c>
      <c r="S19" s="32">
        <v>1</v>
      </c>
      <c r="T19" s="29">
        <v>4</v>
      </c>
      <c r="U19" s="26" t="s">
        <v>113</v>
      </c>
      <c r="V19" s="26" t="s">
        <v>223</v>
      </c>
    </row>
    <row r="20" spans="1:22" s="12" customFormat="1" ht="30" x14ac:dyDescent="0.25">
      <c r="A20" s="21">
        <v>10</v>
      </c>
      <c r="B20" s="26" t="s">
        <v>474</v>
      </c>
      <c r="C20" s="22"/>
      <c r="D20" s="22"/>
      <c r="E20" s="22"/>
      <c r="F20" s="22"/>
      <c r="G20" s="22"/>
      <c r="H20" s="22"/>
      <c r="I20" s="22"/>
      <c r="J20" s="22"/>
      <c r="K20" s="44"/>
      <c r="L20" s="22"/>
      <c r="M20" s="44"/>
      <c r="N20" s="26" t="s">
        <v>46</v>
      </c>
      <c r="O20" s="26"/>
      <c r="P20" s="26" t="s">
        <v>358</v>
      </c>
      <c r="Q20" s="34">
        <v>24.024999999999999</v>
      </c>
      <c r="R20" s="32" t="s">
        <v>36</v>
      </c>
      <c r="S20" s="32">
        <v>1</v>
      </c>
      <c r="T20" s="29">
        <v>24.024999999999999</v>
      </c>
      <c r="U20" s="26" t="s">
        <v>114</v>
      </c>
      <c r="V20" s="26" t="s">
        <v>224</v>
      </c>
    </row>
    <row r="21" spans="1:22" s="12" customFormat="1" ht="30" x14ac:dyDescent="0.25">
      <c r="A21" s="21">
        <v>11</v>
      </c>
      <c r="B21" s="26" t="s">
        <v>474</v>
      </c>
      <c r="C21" s="22"/>
      <c r="D21" s="22"/>
      <c r="E21" s="22"/>
      <c r="F21" s="22"/>
      <c r="G21" s="22"/>
      <c r="H21" s="22"/>
      <c r="I21" s="22"/>
      <c r="J21" s="22"/>
      <c r="K21" s="44"/>
      <c r="L21" s="22"/>
      <c r="M21" s="44"/>
      <c r="N21" s="26" t="s">
        <v>46</v>
      </c>
      <c r="O21" s="26"/>
      <c r="P21" s="26" t="s">
        <v>359</v>
      </c>
      <c r="Q21" s="34">
        <v>35.17</v>
      </c>
      <c r="R21" s="32" t="s">
        <v>36</v>
      </c>
      <c r="S21" s="32">
        <v>1</v>
      </c>
      <c r="T21" s="29">
        <v>35.17</v>
      </c>
      <c r="U21" s="26" t="s">
        <v>115</v>
      </c>
      <c r="V21" s="26" t="s">
        <v>225</v>
      </c>
    </row>
    <row r="22" spans="1:22" s="12" customFormat="1" ht="45" x14ac:dyDescent="0.25">
      <c r="A22" s="21">
        <v>12</v>
      </c>
      <c r="B22" s="26" t="s">
        <v>474</v>
      </c>
      <c r="C22" s="22"/>
      <c r="D22" s="22"/>
      <c r="E22" s="22"/>
      <c r="F22" s="22"/>
      <c r="G22" s="22"/>
      <c r="H22" s="22"/>
      <c r="I22" s="22"/>
      <c r="J22" s="22"/>
      <c r="K22" s="44"/>
      <c r="L22" s="22"/>
      <c r="M22" s="44"/>
      <c r="N22" s="26" t="s">
        <v>46</v>
      </c>
      <c r="O22" s="26"/>
      <c r="P22" s="26" t="s">
        <v>360</v>
      </c>
      <c r="Q22" s="34">
        <v>86.05</v>
      </c>
      <c r="R22" s="32" t="s">
        <v>36</v>
      </c>
      <c r="S22" s="32">
        <v>1</v>
      </c>
      <c r="T22" s="29">
        <v>86.05</v>
      </c>
      <c r="U22" s="26" t="s">
        <v>116</v>
      </c>
      <c r="V22" s="26" t="s">
        <v>226</v>
      </c>
    </row>
    <row r="23" spans="1:22" s="12" customFormat="1" ht="30" x14ac:dyDescent="0.25">
      <c r="A23" s="21">
        <v>13</v>
      </c>
      <c r="B23" s="26" t="s">
        <v>475</v>
      </c>
      <c r="C23" s="22"/>
      <c r="D23" s="22"/>
      <c r="E23" s="22"/>
      <c r="F23" s="22"/>
      <c r="G23" s="22"/>
      <c r="H23" s="22"/>
      <c r="I23" s="22"/>
      <c r="J23" s="22"/>
      <c r="K23" s="44"/>
      <c r="L23" s="22"/>
      <c r="M23" s="44"/>
      <c r="N23" s="26" t="s">
        <v>46</v>
      </c>
      <c r="O23" s="26"/>
      <c r="P23" s="26" t="s">
        <v>361</v>
      </c>
      <c r="Q23" s="34">
        <v>47.46</v>
      </c>
      <c r="R23" s="32" t="s">
        <v>36</v>
      </c>
      <c r="S23" s="32">
        <v>1</v>
      </c>
      <c r="T23" s="29">
        <v>47.46</v>
      </c>
      <c r="U23" s="26" t="s">
        <v>119</v>
      </c>
      <c r="V23" s="26" t="s">
        <v>230</v>
      </c>
    </row>
    <row r="24" spans="1:22" s="12" customFormat="1" ht="150" x14ac:dyDescent="0.25">
      <c r="A24" s="21">
        <v>14</v>
      </c>
      <c r="B24" s="26" t="s">
        <v>475</v>
      </c>
      <c r="C24" s="22"/>
      <c r="D24" s="43" t="s">
        <v>57</v>
      </c>
      <c r="E24" s="22"/>
      <c r="F24" s="22"/>
      <c r="G24" s="22"/>
      <c r="H24" s="22"/>
      <c r="I24" s="22"/>
      <c r="J24" s="22"/>
      <c r="K24" s="44"/>
      <c r="L24" s="22"/>
      <c r="M24" s="43"/>
      <c r="N24" s="26"/>
      <c r="O24" s="26"/>
      <c r="P24" s="26" t="s">
        <v>72</v>
      </c>
      <c r="Q24" s="34">
        <v>49100.315999999999</v>
      </c>
      <c r="R24" s="32" t="s">
        <v>36</v>
      </c>
      <c r="S24" s="32">
        <v>1</v>
      </c>
      <c r="T24" s="29">
        <v>49100.315999999999</v>
      </c>
      <c r="U24" s="26" t="s">
        <v>122</v>
      </c>
      <c r="V24" s="26" t="s">
        <v>233</v>
      </c>
    </row>
    <row r="25" spans="1:22" s="12" customFormat="1" ht="60" x14ac:dyDescent="0.25">
      <c r="A25" s="21">
        <v>15</v>
      </c>
      <c r="B25" s="26" t="s">
        <v>475</v>
      </c>
      <c r="C25" s="22"/>
      <c r="D25" s="22"/>
      <c r="E25" s="22"/>
      <c r="F25" s="22"/>
      <c r="G25" s="22"/>
      <c r="H25" s="22"/>
      <c r="I25" s="22"/>
      <c r="J25" s="22"/>
      <c r="K25" s="44"/>
      <c r="L25" s="22"/>
      <c r="M25" s="44"/>
      <c r="N25" s="26" t="s">
        <v>46</v>
      </c>
      <c r="O25" s="26"/>
      <c r="P25" s="26" t="s">
        <v>353</v>
      </c>
      <c r="Q25" s="34">
        <v>50.12</v>
      </c>
      <c r="R25" s="32" t="s">
        <v>36</v>
      </c>
      <c r="S25" s="32">
        <v>1</v>
      </c>
      <c r="T25" s="29">
        <v>50.12</v>
      </c>
      <c r="U25" s="26" t="s">
        <v>52</v>
      </c>
      <c r="V25" s="26" t="s">
        <v>234</v>
      </c>
    </row>
    <row r="26" spans="1:22" s="12" customFormat="1" ht="45" x14ac:dyDescent="0.25">
      <c r="A26" s="21">
        <v>16</v>
      </c>
      <c r="B26" s="26" t="s">
        <v>475</v>
      </c>
      <c r="C26" s="22"/>
      <c r="D26" s="22"/>
      <c r="E26" s="22"/>
      <c r="F26" s="22"/>
      <c r="G26" s="22"/>
      <c r="H26" s="22"/>
      <c r="I26" s="22"/>
      <c r="J26" s="22"/>
      <c r="K26" s="44"/>
      <c r="L26" s="22"/>
      <c r="M26" s="44"/>
      <c r="N26" s="26" t="s">
        <v>46</v>
      </c>
      <c r="O26" s="26"/>
      <c r="P26" s="26" t="s">
        <v>353</v>
      </c>
      <c r="Q26" s="34">
        <v>85.48</v>
      </c>
      <c r="R26" s="32" t="s">
        <v>36</v>
      </c>
      <c r="S26" s="32">
        <v>1</v>
      </c>
      <c r="T26" s="29">
        <v>85.48</v>
      </c>
      <c r="U26" s="26" t="s">
        <v>123</v>
      </c>
      <c r="V26" s="26" t="s">
        <v>235</v>
      </c>
    </row>
    <row r="27" spans="1:22" s="12" customFormat="1" ht="30" x14ac:dyDescent="0.25">
      <c r="A27" s="21">
        <v>17</v>
      </c>
      <c r="B27" s="26" t="s">
        <v>475</v>
      </c>
      <c r="C27" s="22"/>
      <c r="D27" s="22"/>
      <c r="E27" s="22"/>
      <c r="F27" s="22"/>
      <c r="G27" s="22"/>
      <c r="H27" s="22"/>
      <c r="I27" s="22"/>
      <c r="J27" s="22"/>
      <c r="K27" s="44"/>
      <c r="L27" s="22"/>
      <c r="M27" s="44"/>
      <c r="N27" s="26" t="s">
        <v>46</v>
      </c>
      <c r="O27" s="26"/>
      <c r="P27" s="26" t="s">
        <v>362</v>
      </c>
      <c r="Q27" s="34">
        <v>49.929600000000001</v>
      </c>
      <c r="R27" s="32" t="s">
        <v>36</v>
      </c>
      <c r="S27" s="32">
        <v>1</v>
      </c>
      <c r="T27" s="29">
        <v>49.929600000000001</v>
      </c>
      <c r="U27" s="26" t="s">
        <v>126</v>
      </c>
      <c r="V27" s="26" t="s">
        <v>238</v>
      </c>
    </row>
    <row r="28" spans="1:22" s="12" customFormat="1" ht="90" x14ac:dyDescent="0.25">
      <c r="A28" s="21">
        <v>18</v>
      </c>
      <c r="B28" s="26" t="s">
        <v>476</v>
      </c>
      <c r="C28" s="22"/>
      <c r="D28" s="22"/>
      <c r="E28" s="22"/>
      <c r="F28" s="22"/>
      <c r="G28" s="22"/>
      <c r="H28" s="22"/>
      <c r="I28" s="22"/>
      <c r="J28" s="22"/>
      <c r="K28" s="43" t="s">
        <v>49</v>
      </c>
      <c r="L28" s="22"/>
      <c r="M28" s="43"/>
      <c r="N28" s="26"/>
      <c r="O28" s="26"/>
      <c r="P28" s="26" t="s">
        <v>363</v>
      </c>
      <c r="Q28" s="34">
        <v>2595.8084399999998</v>
      </c>
      <c r="R28" s="32" t="s">
        <v>36</v>
      </c>
      <c r="S28" s="32">
        <v>1</v>
      </c>
      <c r="T28" s="29">
        <v>2595.8084399999998</v>
      </c>
      <c r="U28" s="26" t="s">
        <v>129</v>
      </c>
      <c r="V28" s="26" t="s">
        <v>248</v>
      </c>
    </row>
    <row r="29" spans="1:22" s="12" customFormat="1" ht="45" x14ac:dyDescent="0.25">
      <c r="A29" s="21">
        <v>19</v>
      </c>
      <c r="B29" s="26" t="s">
        <v>476</v>
      </c>
      <c r="C29" s="22"/>
      <c r="D29" s="22"/>
      <c r="E29" s="22"/>
      <c r="F29" s="22"/>
      <c r="G29" s="22"/>
      <c r="H29" s="22"/>
      <c r="I29" s="22"/>
      <c r="J29" s="22"/>
      <c r="K29" s="44"/>
      <c r="L29" s="22"/>
      <c r="M29" s="44"/>
      <c r="N29" s="26" t="s">
        <v>47</v>
      </c>
      <c r="O29" s="26"/>
      <c r="P29" s="26" t="s">
        <v>51</v>
      </c>
      <c r="Q29" s="34">
        <v>544.79999999999995</v>
      </c>
      <c r="R29" s="32" t="s">
        <v>36</v>
      </c>
      <c r="S29" s="32">
        <v>1</v>
      </c>
      <c r="T29" s="29">
        <v>544.79999999999995</v>
      </c>
      <c r="U29" s="26" t="s">
        <v>130</v>
      </c>
      <c r="V29" s="26" t="s">
        <v>249</v>
      </c>
    </row>
    <row r="30" spans="1:22" s="12" customFormat="1" ht="75" x14ac:dyDescent="0.25">
      <c r="A30" s="21">
        <v>20</v>
      </c>
      <c r="B30" s="26" t="s">
        <v>476</v>
      </c>
      <c r="C30" s="22"/>
      <c r="D30" s="22"/>
      <c r="E30" s="22"/>
      <c r="F30" s="22"/>
      <c r="G30" s="22"/>
      <c r="H30" s="22"/>
      <c r="I30" s="22"/>
      <c r="J30" s="22"/>
      <c r="K30" s="44"/>
      <c r="L30" s="22"/>
      <c r="M30" s="43" t="s">
        <v>495</v>
      </c>
      <c r="N30" s="26"/>
      <c r="O30" s="26"/>
      <c r="P30" s="26" t="s">
        <v>72</v>
      </c>
      <c r="Q30" s="34">
        <v>8830.3584200000005</v>
      </c>
      <c r="R30" s="32" t="s">
        <v>36</v>
      </c>
      <c r="S30" s="32">
        <v>1</v>
      </c>
      <c r="T30" s="29">
        <v>8830.3584200000005</v>
      </c>
      <c r="U30" s="26" t="s">
        <v>131</v>
      </c>
      <c r="V30" s="26" t="s">
        <v>251</v>
      </c>
    </row>
    <row r="31" spans="1:22" s="12" customFormat="1" ht="60" x14ac:dyDescent="0.25">
      <c r="A31" s="21">
        <v>21</v>
      </c>
      <c r="B31" s="26" t="s">
        <v>476</v>
      </c>
      <c r="C31" s="22"/>
      <c r="D31" s="22"/>
      <c r="E31" s="22"/>
      <c r="F31" s="22"/>
      <c r="G31" s="22"/>
      <c r="H31" s="22"/>
      <c r="I31" s="22"/>
      <c r="J31" s="22"/>
      <c r="K31" s="44"/>
      <c r="L31" s="22"/>
      <c r="M31" s="44"/>
      <c r="N31" s="26" t="s">
        <v>46</v>
      </c>
      <c r="O31" s="26"/>
      <c r="P31" s="26" t="s">
        <v>364</v>
      </c>
      <c r="Q31" s="34">
        <v>6.4</v>
      </c>
      <c r="R31" s="32" t="s">
        <v>36</v>
      </c>
      <c r="S31" s="32">
        <v>1</v>
      </c>
      <c r="T31" s="29">
        <v>6.4</v>
      </c>
      <c r="U31" s="26" t="s">
        <v>132</v>
      </c>
      <c r="V31" s="26" t="s">
        <v>252</v>
      </c>
    </row>
    <row r="32" spans="1:22" s="12" customFormat="1" ht="45" x14ac:dyDescent="0.25">
      <c r="A32" s="21">
        <v>22</v>
      </c>
      <c r="B32" s="26" t="s">
        <v>476</v>
      </c>
      <c r="C32" s="22"/>
      <c r="D32" s="22"/>
      <c r="E32" s="22"/>
      <c r="F32" s="22"/>
      <c r="G32" s="22"/>
      <c r="H32" s="22"/>
      <c r="I32" s="22"/>
      <c r="J32" s="22"/>
      <c r="K32" s="44"/>
      <c r="L32" s="22"/>
      <c r="M32" s="44"/>
      <c r="N32" s="26" t="s">
        <v>46</v>
      </c>
      <c r="O32" s="26"/>
      <c r="P32" s="26" t="s">
        <v>70</v>
      </c>
      <c r="Q32" s="34">
        <v>202.59399999999999</v>
      </c>
      <c r="R32" s="32" t="s">
        <v>36</v>
      </c>
      <c r="S32" s="32">
        <v>1</v>
      </c>
      <c r="T32" s="29">
        <v>202.59399999999999</v>
      </c>
      <c r="U32" s="26" t="s">
        <v>79</v>
      </c>
      <c r="V32" s="26" t="s">
        <v>253</v>
      </c>
    </row>
    <row r="33" spans="1:22" s="12" customFormat="1" ht="45" x14ac:dyDescent="0.25">
      <c r="A33" s="21">
        <v>23</v>
      </c>
      <c r="B33" s="26" t="s">
        <v>476</v>
      </c>
      <c r="C33" s="22"/>
      <c r="D33" s="22"/>
      <c r="E33" s="22"/>
      <c r="F33" s="22"/>
      <c r="G33" s="22"/>
      <c r="H33" s="22"/>
      <c r="I33" s="22"/>
      <c r="J33" s="22"/>
      <c r="K33" s="44"/>
      <c r="L33" s="22"/>
      <c r="M33" s="44"/>
      <c r="N33" s="26" t="s">
        <v>47</v>
      </c>
      <c r="O33" s="26"/>
      <c r="P33" s="26" t="s">
        <v>69</v>
      </c>
      <c r="Q33" s="34">
        <v>375.79111999999998</v>
      </c>
      <c r="R33" s="32" t="s">
        <v>36</v>
      </c>
      <c r="S33" s="32">
        <v>1</v>
      </c>
      <c r="T33" s="29">
        <v>375.79111999999998</v>
      </c>
      <c r="U33" s="26" t="s">
        <v>59</v>
      </c>
      <c r="V33" s="26" t="s">
        <v>254</v>
      </c>
    </row>
    <row r="34" spans="1:22" s="12" customFormat="1" ht="45" x14ac:dyDescent="0.25">
      <c r="A34" s="21">
        <v>24</v>
      </c>
      <c r="B34" s="26" t="s">
        <v>476</v>
      </c>
      <c r="C34" s="22"/>
      <c r="D34" s="22"/>
      <c r="E34" s="22"/>
      <c r="F34" s="22"/>
      <c r="G34" s="22"/>
      <c r="H34" s="22"/>
      <c r="I34" s="22"/>
      <c r="J34" s="22"/>
      <c r="K34" s="44"/>
      <c r="L34" s="22"/>
      <c r="M34" s="44"/>
      <c r="N34" s="26" t="s">
        <v>46</v>
      </c>
      <c r="O34" s="26"/>
      <c r="P34" s="26" t="s">
        <v>74</v>
      </c>
      <c r="Q34" s="34">
        <v>345.03683000000001</v>
      </c>
      <c r="R34" s="32" t="s">
        <v>36</v>
      </c>
      <c r="S34" s="32">
        <v>1</v>
      </c>
      <c r="T34" s="29">
        <v>345.03683000000001</v>
      </c>
      <c r="U34" s="26" t="s">
        <v>134</v>
      </c>
      <c r="V34" s="26" t="s">
        <v>257</v>
      </c>
    </row>
    <row r="35" spans="1:22" s="12" customFormat="1" ht="45" x14ac:dyDescent="0.25">
      <c r="A35" s="21">
        <v>25</v>
      </c>
      <c r="B35" s="26" t="s">
        <v>476</v>
      </c>
      <c r="C35" s="22"/>
      <c r="D35" s="22"/>
      <c r="E35" s="22"/>
      <c r="F35" s="22"/>
      <c r="G35" s="22"/>
      <c r="H35" s="22"/>
      <c r="I35" s="22"/>
      <c r="J35" s="22"/>
      <c r="K35" s="44"/>
      <c r="L35" s="22"/>
      <c r="M35" s="44"/>
      <c r="N35" s="26" t="s">
        <v>46</v>
      </c>
      <c r="O35" s="26"/>
      <c r="P35" s="26" t="s">
        <v>365</v>
      </c>
      <c r="Q35" s="34">
        <v>499.9</v>
      </c>
      <c r="R35" s="32" t="s">
        <v>36</v>
      </c>
      <c r="S35" s="32">
        <v>1</v>
      </c>
      <c r="T35" s="29">
        <v>499.9</v>
      </c>
      <c r="U35" s="26" t="s">
        <v>136</v>
      </c>
      <c r="V35" s="26" t="s">
        <v>261</v>
      </c>
    </row>
    <row r="36" spans="1:22" s="12" customFormat="1" ht="30" x14ac:dyDescent="0.25">
      <c r="A36" s="21">
        <v>26</v>
      </c>
      <c r="B36" s="26" t="s">
        <v>477</v>
      </c>
      <c r="C36" s="22"/>
      <c r="D36" s="22"/>
      <c r="E36" s="22"/>
      <c r="F36" s="22"/>
      <c r="G36" s="22"/>
      <c r="H36" s="22"/>
      <c r="I36" s="22"/>
      <c r="J36" s="22"/>
      <c r="K36" s="44"/>
      <c r="L36" s="22"/>
      <c r="M36" s="44"/>
      <c r="N36" s="26" t="s">
        <v>46</v>
      </c>
      <c r="O36" s="26"/>
      <c r="P36" s="26" t="s">
        <v>366</v>
      </c>
      <c r="Q36" s="34">
        <v>9</v>
      </c>
      <c r="R36" s="32" t="s">
        <v>36</v>
      </c>
      <c r="S36" s="32">
        <v>1</v>
      </c>
      <c r="T36" s="29">
        <v>9</v>
      </c>
      <c r="U36" s="26" t="s">
        <v>141</v>
      </c>
      <c r="V36" s="26" t="s">
        <v>267</v>
      </c>
    </row>
    <row r="37" spans="1:22" s="12" customFormat="1" ht="45" x14ac:dyDescent="0.25">
      <c r="A37" s="21">
        <v>27</v>
      </c>
      <c r="B37" s="26" t="s">
        <v>478</v>
      </c>
      <c r="C37" s="22"/>
      <c r="D37" s="22"/>
      <c r="E37" s="22"/>
      <c r="F37" s="22"/>
      <c r="G37" s="22"/>
      <c r="H37" s="22"/>
      <c r="I37" s="22"/>
      <c r="J37" s="22"/>
      <c r="K37" s="44"/>
      <c r="L37" s="22"/>
      <c r="M37" s="44"/>
      <c r="N37" s="26" t="s">
        <v>46</v>
      </c>
      <c r="O37" s="26"/>
      <c r="P37" s="26" t="s">
        <v>367</v>
      </c>
      <c r="Q37" s="34">
        <v>61.453330000000001</v>
      </c>
      <c r="R37" s="32" t="s">
        <v>36</v>
      </c>
      <c r="S37" s="32">
        <v>1</v>
      </c>
      <c r="T37" s="29">
        <v>61.453330000000001</v>
      </c>
      <c r="U37" s="26" t="s">
        <v>102</v>
      </c>
      <c r="V37" s="26" t="s">
        <v>268</v>
      </c>
    </row>
    <row r="38" spans="1:22" s="12" customFormat="1" ht="30" x14ac:dyDescent="0.25">
      <c r="A38" s="21">
        <v>28</v>
      </c>
      <c r="B38" s="26" t="s">
        <v>478</v>
      </c>
      <c r="C38" s="22"/>
      <c r="D38" s="22"/>
      <c r="E38" s="22"/>
      <c r="F38" s="22"/>
      <c r="G38" s="22"/>
      <c r="H38" s="22"/>
      <c r="I38" s="22"/>
      <c r="J38" s="22"/>
      <c r="K38" s="44"/>
      <c r="L38" s="22"/>
      <c r="M38" s="44"/>
      <c r="N38" s="26" t="s">
        <v>46</v>
      </c>
      <c r="O38" s="26"/>
      <c r="P38" s="26" t="s">
        <v>368</v>
      </c>
      <c r="Q38" s="34">
        <v>54.6</v>
      </c>
      <c r="R38" s="32" t="s">
        <v>36</v>
      </c>
      <c r="S38" s="32">
        <v>1</v>
      </c>
      <c r="T38" s="29">
        <v>54.6</v>
      </c>
      <c r="U38" s="26" t="s">
        <v>142</v>
      </c>
      <c r="V38" s="26" t="s">
        <v>271</v>
      </c>
    </row>
    <row r="39" spans="1:22" s="12" customFormat="1" ht="45" x14ac:dyDescent="0.25">
      <c r="A39" s="21">
        <v>29</v>
      </c>
      <c r="B39" s="26" t="s">
        <v>479</v>
      </c>
      <c r="C39" s="22"/>
      <c r="D39" s="22"/>
      <c r="E39" s="22"/>
      <c r="F39" s="22"/>
      <c r="G39" s="22"/>
      <c r="H39" s="22"/>
      <c r="I39" s="22"/>
      <c r="J39" s="22"/>
      <c r="K39" s="44"/>
      <c r="L39" s="22"/>
      <c r="M39" s="44"/>
      <c r="N39" s="26" t="s">
        <v>47</v>
      </c>
      <c r="O39" s="26"/>
      <c r="P39" s="26" t="s">
        <v>70</v>
      </c>
      <c r="Q39" s="34">
        <v>1220.50387</v>
      </c>
      <c r="R39" s="32" t="s">
        <v>36</v>
      </c>
      <c r="S39" s="32">
        <v>1</v>
      </c>
      <c r="T39" s="29">
        <v>1220.50387</v>
      </c>
      <c r="U39" s="26" t="s">
        <v>144</v>
      </c>
      <c r="V39" s="26" t="s">
        <v>273</v>
      </c>
    </row>
    <row r="40" spans="1:22" s="12" customFormat="1" ht="45" x14ac:dyDescent="0.25">
      <c r="A40" s="21">
        <v>30</v>
      </c>
      <c r="B40" s="26" t="s">
        <v>479</v>
      </c>
      <c r="C40" s="22"/>
      <c r="D40" s="22"/>
      <c r="E40" s="22"/>
      <c r="F40" s="22"/>
      <c r="G40" s="22"/>
      <c r="H40" s="22"/>
      <c r="I40" s="22"/>
      <c r="J40" s="22"/>
      <c r="K40" s="44"/>
      <c r="L40" s="22"/>
      <c r="M40" s="44"/>
      <c r="N40" s="26" t="s">
        <v>45</v>
      </c>
      <c r="O40" s="26"/>
      <c r="P40" s="26" t="s">
        <v>369</v>
      </c>
      <c r="Q40" s="34">
        <v>175.36511999999999</v>
      </c>
      <c r="R40" s="32" t="s">
        <v>36</v>
      </c>
      <c r="S40" s="32">
        <v>1</v>
      </c>
      <c r="T40" s="29">
        <v>175.36511999999999</v>
      </c>
      <c r="U40" s="26" t="s">
        <v>87</v>
      </c>
      <c r="V40" s="26" t="s">
        <v>274</v>
      </c>
    </row>
    <row r="41" spans="1:22" s="12" customFormat="1" ht="45" x14ac:dyDescent="0.25">
      <c r="A41" s="21">
        <v>31</v>
      </c>
      <c r="B41" s="26" t="s">
        <v>479</v>
      </c>
      <c r="C41" s="22"/>
      <c r="D41" s="22"/>
      <c r="E41" s="22"/>
      <c r="F41" s="22"/>
      <c r="G41" s="22"/>
      <c r="H41" s="22"/>
      <c r="I41" s="22"/>
      <c r="J41" s="22"/>
      <c r="K41" s="44"/>
      <c r="L41" s="22"/>
      <c r="M41" s="44"/>
      <c r="N41" s="26" t="s">
        <v>46</v>
      </c>
      <c r="O41" s="26"/>
      <c r="P41" s="26" t="s">
        <v>51</v>
      </c>
      <c r="Q41" s="34">
        <v>87.927999999999997</v>
      </c>
      <c r="R41" s="32" t="s">
        <v>36</v>
      </c>
      <c r="S41" s="32">
        <v>1</v>
      </c>
      <c r="T41" s="29">
        <v>87.927999999999997</v>
      </c>
      <c r="U41" s="26" t="s">
        <v>145</v>
      </c>
      <c r="V41" s="26" t="s">
        <v>276</v>
      </c>
    </row>
    <row r="42" spans="1:22" s="12" customFormat="1" ht="45" x14ac:dyDescent="0.25">
      <c r="A42" s="21">
        <v>32</v>
      </c>
      <c r="B42" s="26" t="s">
        <v>479</v>
      </c>
      <c r="C42" s="22"/>
      <c r="D42" s="22"/>
      <c r="E42" s="22"/>
      <c r="F42" s="22"/>
      <c r="G42" s="22"/>
      <c r="H42" s="22"/>
      <c r="I42" s="22"/>
      <c r="J42" s="22"/>
      <c r="K42" s="44"/>
      <c r="L42" s="22"/>
      <c r="M42" s="44"/>
      <c r="N42" s="26" t="s">
        <v>46</v>
      </c>
      <c r="O42" s="26"/>
      <c r="P42" s="26" t="s">
        <v>370</v>
      </c>
      <c r="Q42" s="34">
        <v>499.99799999999999</v>
      </c>
      <c r="R42" s="32" t="s">
        <v>36</v>
      </c>
      <c r="S42" s="32">
        <v>1</v>
      </c>
      <c r="T42" s="29">
        <v>499.99799999999999</v>
      </c>
      <c r="U42" s="26" t="s">
        <v>148</v>
      </c>
      <c r="V42" s="26" t="s">
        <v>280</v>
      </c>
    </row>
    <row r="43" spans="1:22" s="12" customFormat="1" ht="45" x14ac:dyDescent="0.25">
      <c r="A43" s="21">
        <v>33</v>
      </c>
      <c r="B43" s="26" t="s">
        <v>480</v>
      </c>
      <c r="C43" s="22"/>
      <c r="D43" s="22"/>
      <c r="E43" s="22"/>
      <c r="F43" s="22"/>
      <c r="G43" s="22"/>
      <c r="H43" s="22"/>
      <c r="I43" s="22"/>
      <c r="J43" s="22"/>
      <c r="K43" s="44"/>
      <c r="L43" s="22"/>
      <c r="M43" s="44"/>
      <c r="N43" s="26" t="s">
        <v>46</v>
      </c>
      <c r="O43" s="26"/>
      <c r="P43" s="26" t="s">
        <v>353</v>
      </c>
      <c r="Q43" s="34">
        <v>99.84</v>
      </c>
      <c r="R43" s="32" t="s">
        <v>36</v>
      </c>
      <c r="S43" s="32">
        <v>1</v>
      </c>
      <c r="T43" s="29">
        <v>99.84</v>
      </c>
      <c r="U43" s="26" t="s">
        <v>152</v>
      </c>
      <c r="V43" s="26" t="s">
        <v>287</v>
      </c>
    </row>
    <row r="44" spans="1:22" s="12" customFormat="1" ht="45" x14ac:dyDescent="0.25">
      <c r="A44" s="21">
        <v>34</v>
      </c>
      <c r="B44" s="26" t="s">
        <v>480</v>
      </c>
      <c r="C44" s="22"/>
      <c r="D44" s="22"/>
      <c r="E44" s="22"/>
      <c r="F44" s="22"/>
      <c r="G44" s="22"/>
      <c r="H44" s="22"/>
      <c r="I44" s="22"/>
      <c r="J44" s="22"/>
      <c r="K44" s="44"/>
      <c r="L44" s="22"/>
      <c r="M44" s="44"/>
      <c r="N44" s="26" t="s">
        <v>46</v>
      </c>
      <c r="O44" s="26"/>
      <c r="P44" s="26" t="s">
        <v>371</v>
      </c>
      <c r="Q44" s="34">
        <v>25.2</v>
      </c>
      <c r="R44" s="32" t="s">
        <v>36</v>
      </c>
      <c r="S44" s="32">
        <v>1</v>
      </c>
      <c r="T44" s="29">
        <v>25.2</v>
      </c>
      <c r="U44" s="26" t="s">
        <v>153</v>
      </c>
      <c r="V44" s="26" t="s">
        <v>288</v>
      </c>
    </row>
    <row r="45" spans="1:22" s="12" customFormat="1" ht="45" x14ac:dyDescent="0.25">
      <c r="A45" s="21">
        <v>35</v>
      </c>
      <c r="B45" s="26" t="s">
        <v>480</v>
      </c>
      <c r="C45" s="22"/>
      <c r="D45" s="22"/>
      <c r="E45" s="22"/>
      <c r="F45" s="22"/>
      <c r="G45" s="22"/>
      <c r="H45" s="22"/>
      <c r="I45" s="22"/>
      <c r="J45" s="22"/>
      <c r="K45" s="44"/>
      <c r="L45" s="22"/>
      <c r="M45" s="44"/>
      <c r="N45" s="26" t="s">
        <v>46</v>
      </c>
      <c r="O45" s="26"/>
      <c r="P45" s="26" t="s">
        <v>372</v>
      </c>
      <c r="Q45" s="34">
        <v>17.5</v>
      </c>
      <c r="R45" s="32" t="s">
        <v>36</v>
      </c>
      <c r="S45" s="32">
        <v>1</v>
      </c>
      <c r="T45" s="29">
        <v>17.5</v>
      </c>
      <c r="U45" s="26" t="s">
        <v>154</v>
      </c>
      <c r="V45" s="26" t="s">
        <v>289</v>
      </c>
    </row>
    <row r="46" spans="1:22" s="12" customFormat="1" ht="45" x14ac:dyDescent="0.25">
      <c r="A46" s="21">
        <v>36</v>
      </c>
      <c r="B46" s="26" t="s">
        <v>480</v>
      </c>
      <c r="C46" s="22"/>
      <c r="D46" s="22"/>
      <c r="E46" s="22"/>
      <c r="F46" s="22"/>
      <c r="G46" s="22"/>
      <c r="H46" s="22"/>
      <c r="I46" s="22"/>
      <c r="J46" s="22"/>
      <c r="K46" s="44"/>
      <c r="L46" s="22"/>
      <c r="M46" s="44"/>
      <c r="N46" s="26" t="s">
        <v>46</v>
      </c>
      <c r="O46" s="26"/>
      <c r="P46" s="26" t="s">
        <v>373</v>
      </c>
      <c r="Q46" s="34">
        <v>500</v>
      </c>
      <c r="R46" s="32" t="s">
        <v>36</v>
      </c>
      <c r="S46" s="32">
        <v>1</v>
      </c>
      <c r="T46" s="29">
        <v>500</v>
      </c>
      <c r="U46" s="26" t="s">
        <v>156</v>
      </c>
      <c r="V46" s="26" t="s">
        <v>291</v>
      </c>
    </row>
    <row r="47" spans="1:22" s="12" customFormat="1" ht="45" x14ac:dyDescent="0.25">
      <c r="A47" s="21">
        <v>37</v>
      </c>
      <c r="B47" s="26" t="s">
        <v>481</v>
      </c>
      <c r="C47" s="22"/>
      <c r="D47" s="22"/>
      <c r="E47" s="22"/>
      <c r="F47" s="22"/>
      <c r="G47" s="22"/>
      <c r="H47" s="22"/>
      <c r="I47" s="22"/>
      <c r="J47" s="22"/>
      <c r="K47" s="44"/>
      <c r="L47" s="22"/>
      <c r="M47" s="44"/>
      <c r="N47" s="26" t="s">
        <v>47</v>
      </c>
      <c r="O47" s="26"/>
      <c r="P47" s="26" t="s">
        <v>67</v>
      </c>
      <c r="Q47" s="34">
        <v>130.02069</v>
      </c>
      <c r="R47" s="32" t="s">
        <v>36</v>
      </c>
      <c r="S47" s="32">
        <v>1</v>
      </c>
      <c r="T47" s="29">
        <v>130.02069</v>
      </c>
      <c r="U47" s="26" t="s">
        <v>59</v>
      </c>
      <c r="V47" s="26" t="s">
        <v>294</v>
      </c>
    </row>
    <row r="48" spans="1:22" s="12" customFormat="1" ht="45" x14ac:dyDescent="0.25">
      <c r="A48" s="21">
        <v>38</v>
      </c>
      <c r="B48" s="26" t="s">
        <v>481</v>
      </c>
      <c r="C48" s="22"/>
      <c r="D48" s="22"/>
      <c r="E48" s="22"/>
      <c r="F48" s="22"/>
      <c r="G48" s="22"/>
      <c r="H48" s="22"/>
      <c r="I48" s="22"/>
      <c r="J48" s="22"/>
      <c r="K48" s="44"/>
      <c r="L48" s="22"/>
      <c r="M48" s="44"/>
      <c r="N48" s="26" t="s">
        <v>47</v>
      </c>
      <c r="O48" s="26"/>
      <c r="P48" s="26" t="s">
        <v>41</v>
      </c>
      <c r="Q48" s="34">
        <v>252</v>
      </c>
      <c r="R48" s="32" t="s">
        <v>36</v>
      </c>
      <c r="S48" s="32">
        <v>1</v>
      </c>
      <c r="T48" s="29">
        <v>252</v>
      </c>
      <c r="U48" s="26" t="s">
        <v>62</v>
      </c>
      <c r="V48" s="26" t="s">
        <v>295</v>
      </c>
    </row>
    <row r="49" spans="1:22" s="12" customFormat="1" ht="45" x14ac:dyDescent="0.25">
      <c r="A49" s="21">
        <v>39</v>
      </c>
      <c r="B49" s="26" t="s">
        <v>481</v>
      </c>
      <c r="C49" s="22"/>
      <c r="D49" s="22"/>
      <c r="E49" s="22"/>
      <c r="F49" s="22"/>
      <c r="G49" s="22"/>
      <c r="H49" s="22"/>
      <c r="I49" s="22"/>
      <c r="J49" s="22"/>
      <c r="K49" s="44"/>
      <c r="L49" s="22"/>
      <c r="M49" s="44"/>
      <c r="N49" s="26" t="s">
        <v>47</v>
      </c>
      <c r="O49" s="26"/>
      <c r="P49" s="26" t="s">
        <v>67</v>
      </c>
      <c r="Q49" s="34">
        <v>175.17383999999998</v>
      </c>
      <c r="R49" s="32" t="s">
        <v>36</v>
      </c>
      <c r="S49" s="32">
        <v>1</v>
      </c>
      <c r="T49" s="29">
        <v>175.17383999999998</v>
      </c>
      <c r="U49" s="26" t="s">
        <v>59</v>
      </c>
      <c r="V49" s="26" t="s">
        <v>298</v>
      </c>
    </row>
    <row r="50" spans="1:22" s="12" customFormat="1" ht="90" x14ac:dyDescent="0.25">
      <c r="A50" s="21">
        <v>40</v>
      </c>
      <c r="B50" s="26" t="s">
        <v>481</v>
      </c>
      <c r="C50" s="22"/>
      <c r="D50" s="22"/>
      <c r="E50" s="22"/>
      <c r="F50" s="22"/>
      <c r="G50" s="22"/>
      <c r="H50" s="22"/>
      <c r="I50" s="22"/>
      <c r="J50" s="22"/>
      <c r="K50" s="44"/>
      <c r="L50" s="22"/>
      <c r="M50" s="44"/>
      <c r="N50" s="26" t="s">
        <v>46</v>
      </c>
      <c r="O50" s="26"/>
      <c r="P50" s="26" t="s">
        <v>374</v>
      </c>
      <c r="Q50" s="34">
        <v>80.5</v>
      </c>
      <c r="R50" s="32" t="s">
        <v>36</v>
      </c>
      <c r="S50" s="32">
        <v>1</v>
      </c>
      <c r="T50" s="29">
        <v>80.5</v>
      </c>
      <c r="U50" s="26" t="s">
        <v>160</v>
      </c>
      <c r="V50" s="26" t="s">
        <v>300</v>
      </c>
    </row>
    <row r="51" spans="1:22" s="12" customFormat="1" ht="45" x14ac:dyDescent="0.25">
      <c r="A51" s="21">
        <v>41</v>
      </c>
      <c r="B51" s="26" t="s">
        <v>482</v>
      </c>
      <c r="C51" s="22"/>
      <c r="D51" s="22"/>
      <c r="E51" s="22"/>
      <c r="F51" s="22"/>
      <c r="G51" s="22"/>
      <c r="H51" s="22"/>
      <c r="I51" s="22"/>
      <c r="J51" s="22"/>
      <c r="K51" s="44"/>
      <c r="L51" s="22"/>
      <c r="M51" s="43" t="s">
        <v>50</v>
      </c>
      <c r="N51" s="26"/>
      <c r="O51" s="26"/>
      <c r="P51" s="26" t="s">
        <v>72</v>
      </c>
      <c r="Q51" s="34">
        <v>1050.02892</v>
      </c>
      <c r="R51" s="32" t="s">
        <v>36</v>
      </c>
      <c r="S51" s="32">
        <v>1</v>
      </c>
      <c r="T51" s="29">
        <v>1050.02892</v>
      </c>
      <c r="U51" s="26" t="s">
        <v>161</v>
      </c>
      <c r="V51" s="26" t="s">
        <v>302</v>
      </c>
    </row>
    <row r="52" spans="1:22" s="12" customFormat="1" ht="45" x14ac:dyDescent="0.25">
      <c r="A52" s="21">
        <v>42</v>
      </c>
      <c r="B52" s="26" t="s">
        <v>482</v>
      </c>
      <c r="C52" s="22"/>
      <c r="D52" s="22"/>
      <c r="E52" s="22"/>
      <c r="F52" s="22"/>
      <c r="G52" s="22"/>
      <c r="H52" s="22"/>
      <c r="I52" s="22"/>
      <c r="J52" s="22"/>
      <c r="K52" s="44"/>
      <c r="L52" s="22"/>
      <c r="M52" s="43" t="s">
        <v>50</v>
      </c>
      <c r="N52" s="26"/>
      <c r="O52" s="26"/>
      <c r="P52" s="26" t="s">
        <v>375</v>
      </c>
      <c r="Q52" s="34">
        <v>1050.5366999999999</v>
      </c>
      <c r="R52" s="32" t="s">
        <v>36</v>
      </c>
      <c r="S52" s="32">
        <v>1</v>
      </c>
      <c r="T52" s="29">
        <v>1050.5366999999999</v>
      </c>
      <c r="U52" s="26" t="s">
        <v>162</v>
      </c>
      <c r="V52" s="26" t="s">
        <v>303</v>
      </c>
    </row>
    <row r="53" spans="1:22" s="12" customFormat="1" ht="165" x14ac:dyDescent="0.25">
      <c r="A53" s="21">
        <v>43</v>
      </c>
      <c r="B53" s="26" t="s">
        <v>482</v>
      </c>
      <c r="C53" s="22"/>
      <c r="D53" s="22"/>
      <c r="E53" s="22"/>
      <c r="F53" s="22"/>
      <c r="G53" s="22"/>
      <c r="H53" s="22"/>
      <c r="I53" s="22"/>
      <c r="J53" s="22"/>
      <c r="K53" s="44"/>
      <c r="L53" s="22"/>
      <c r="M53" s="44"/>
      <c r="N53" s="26" t="s">
        <v>46</v>
      </c>
      <c r="O53" s="26"/>
      <c r="P53" s="26" t="s">
        <v>376</v>
      </c>
      <c r="Q53" s="34">
        <v>113</v>
      </c>
      <c r="R53" s="32" t="s">
        <v>36</v>
      </c>
      <c r="S53" s="32">
        <v>1</v>
      </c>
      <c r="T53" s="29">
        <v>113</v>
      </c>
      <c r="U53" s="26" t="s">
        <v>165</v>
      </c>
      <c r="V53" s="26" t="s">
        <v>307</v>
      </c>
    </row>
    <row r="54" spans="1:22" s="12" customFormat="1" ht="60" x14ac:dyDescent="0.25">
      <c r="A54" s="21">
        <v>44</v>
      </c>
      <c r="B54" s="26" t="s">
        <v>482</v>
      </c>
      <c r="C54" s="22"/>
      <c r="D54" s="22"/>
      <c r="E54" s="22"/>
      <c r="F54" s="22"/>
      <c r="G54" s="22"/>
      <c r="H54" s="22"/>
      <c r="I54" s="22"/>
      <c r="J54" s="22"/>
      <c r="K54" s="44"/>
      <c r="L54" s="22"/>
      <c r="M54" s="44"/>
      <c r="N54" s="26" t="s">
        <v>46</v>
      </c>
      <c r="O54" s="26"/>
      <c r="P54" s="26" t="s">
        <v>377</v>
      </c>
      <c r="Q54" s="34">
        <v>46</v>
      </c>
      <c r="R54" s="32" t="s">
        <v>36</v>
      </c>
      <c r="S54" s="32">
        <v>1</v>
      </c>
      <c r="T54" s="29">
        <v>46</v>
      </c>
      <c r="U54" s="26" t="s">
        <v>167</v>
      </c>
      <c r="V54" s="26" t="s">
        <v>309</v>
      </c>
    </row>
    <row r="55" spans="1:22" s="12" customFormat="1" ht="45" x14ac:dyDescent="0.25">
      <c r="A55" s="21">
        <v>45</v>
      </c>
      <c r="B55" s="26" t="s">
        <v>483</v>
      </c>
      <c r="C55" s="22"/>
      <c r="D55" s="22"/>
      <c r="E55" s="22"/>
      <c r="F55" s="22"/>
      <c r="G55" s="22"/>
      <c r="H55" s="22"/>
      <c r="I55" s="22"/>
      <c r="J55" s="22"/>
      <c r="K55" s="44"/>
      <c r="L55" s="22"/>
      <c r="M55" s="44"/>
      <c r="N55" s="26" t="s">
        <v>46</v>
      </c>
      <c r="O55" s="26"/>
      <c r="P55" s="26" t="s">
        <v>378</v>
      </c>
      <c r="Q55" s="34">
        <v>499.5</v>
      </c>
      <c r="R55" s="32" t="s">
        <v>36</v>
      </c>
      <c r="S55" s="32">
        <v>1</v>
      </c>
      <c r="T55" s="29">
        <v>499.5</v>
      </c>
      <c r="U55" s="26" t="s">
        <v>121</v>
      </c>
      <c r="V55" s="26" t="s">
        <v>315</v>
      </c>
    </row>
    <row r="56" spans="1:22" s="12" customFormat="1" ht="90" x14ac:dyDescent="0.25">
      <c r="A56" s="21">
        <v>46</v>
      </c>
      <c r="B56" s="26" t="s">
        <v>484</v>
      </c>
      <c r="C56" s="22"/>
      <c r="D56" s="22"/>
      <c r="E56" s="22"/>
      <c r="F56" s="22"/>
      <c r="G56" s="22"/>
      <c r="H56" s="22"/>
      <c r="I56" s="22"/>
      <c r="J56" s="22"/>
      <c r="K56" s="43" t="s">
        <v>49</v>
      </c>
      <c r="L56" s="22"/>
      <c r="M56" s="43"/>
      <c r="N56" s="26"/>
      <c r="O56" s="26"/>
      <c r="P56" s="26" t="s">
        <v>73</v>
      </c>
      <c r="Q56" s="34">
        <v>5124.6956900000005</v>
      </c>
      <c r="R56" s="32" t="s">
        <v>36</v>
      </c>
      <c r="S56" s="32">
        <v>1</v>
      </c>
      <c r="T56" s="29">
        <v>5124.6956900000005</v>
      </c>
      <c r="U56" s="26" t="s">
        <v>173</v>
      </c>
      <c r="V56" s="26" t="s">
        <v>318</v>
      </c>
    </row>
    <row r="57" spans="1:22" s="12" customFormat="1" x14ac:dyDescent="0.25">
      <c r="A57" s="21">
        <v>47</v>
      </c>
      <c r="B57" s="26" t="s">
        <v>484</v>
      </c>
      <c r="C57" s="22"/>
      <c r="D57" s="22"/>
      <c r="E57" s="22"/>
      <c r="F57" s="22"/>
      <c r="G57" s="22"/>
      <c r="H57" s="22"/>
      <c r="I57" s="22"/>
      <c r="J57" s="22"/>
      <c r="K57" s="44"/>
      <c r="L57" s="22"/>
      <c r="M57" s="44"/>
      <c r="N57" s="26" t="s">
        <v>46</v>
      </c>
      <c r="O57" s="26"/>
      <c r="P57" s="26" t="s">
        <v>379</v>
      </c>
      <c r="Q57" s="34">
        <v>18.420000000000002</v>
      </c>
      <c r="R57" s="32" t="s">
        <v>36</v>
      </c>
      <c r="S57" s="32">
        <v>1</v>
      </c>
      <c r="T57" s="29">
        <v>18.420000000000002</v>
      </c>
      <c r="U57" s="26" t="s">
        <v>174</v>
      </c>
      <c r="V57" s="26" t="s">
        <v>319</v>
      </c>
    </row>
    <row r="58" spans="1:22" s="12" customFormat="1" ht="45" x14ac:dyDescent="0.25">
      <c r="A58" s="21">
        <v>48</v>
      </c>
      <c r="B58" s="26" t="s">
        <v>485</v>
      </c>
      <c r="C58" s="22"/>
      <c r="D58" s="22"/>
      <c r="E58" s="22"/>
      <c r="F58" s="22"/>
      <c r="G58" s="22"/>
      <c r="H58" s="22"/>
      <c r="I58" s="22"/>
      <c r="J58" s="22"/>
      <c r="K58" s="44"/>
      <c r="L58" s="22"/>
      <c r="M58" s="44"/>
      <c r="N58" s="26" t="s">
        <v>46</v>
      </c>
      <c r="O58" s="26"/>
      <c r="P58" s="26" t="s">
        <v>41</v>
      </c>
      <c r="Q58" s="34">
        <v>88</v>
      </c>
      <c r="R58" s="32" t="s">
        <v>36</v>
      </c>
      <c r="S58" s="32">
        <v>1</v>
      </c>
      <c r="T58" s="29">
        <v>88</v>
      </c>
      <c r="U58" s="26" t="s">
        <v>80</v>
      </c>
      <c r="V58" s="26" t="s">
        <v>326</v>
      </c>
    </row>
    <row r="59" spans="1:22" s="12" customFormat="1" x14ac:dyDescent="0.25">
      <c r="A59" s="21">
        <v>49</v>
      </c>
      <c r="B59" s="26" t="s">
        <v>486</v>
      </c>
      <c r="C59" s="22"/>
      <c r="D59" s="22"/>
      <c r="E59" s="22"/>
      <c r="F59" s="22"/>
      <c r="G59" s="22"/>
      <c r="H59" s="22"/>
      <c r="I59" s="22"/>
      <c r="J59" s="22"/>
      <c r="K59" s="44"/>
      <c r="L59" s="22"/>
      <c r="M59" s="44"/>
      <c r="N59" s="26" t="s">
        <v>46</v>
      </c>
      <c r="O59" s="26"/>
      <c r="P59" s="26" t="s">
        <v>380</v>
      </c>
      <c r="Q59" s="34">
        <v>39.841999999999999</v>
      </c>
      <c r="R59" s="32" t="s">
        <v>36</v>
      </c>
      <c r="S59" s="32">
        <v>1</v>
      </c>
      <c r="T59" s="29">
        <v>39.841999999999999</v>
      </c>
      <c r="U59" s="26" t="s">
        <v>183</v>
      </c>
      <c r="V59" s="26" t="s">
        <v>337</v>
      </c>
    </row>
    <row r="60" spans="1:22" s="12" customFormat="1" ht="30" x14ac:dyDescent="0.25">
      <c r="A60" s="21">
        <v>50</v>
      </c>
      <c r="B60" s="26" t="s">
        <v>486</v>
      </c>
      <c r="C60" s="22"/>
      <c r="D60" s="22"/>
      <c r="E60" s="22"/>
      <c r="F60" s="22"/>
      <c r="G60" s="22"/>
      <c r="H60" s="22"/>
      <c r="I60" s="22"/>
      <c r="J60" s="22"/>
      <c r="K60" s="44"/>
      <c r="L60" s="22"/>
      <c r="M60" s="44"/>
      <c r="N60" s="26" t="s">
        <v>46</v>
      </c>
      <c r="O60" s="26"/>
      <c r="P60" s="26" t="s">
        <v>381</v>
      </c>
      <c r="Q60" s="34">
        <v>15</v>
      </c>
      <c r="R60" s="32" t="s">
        <v>36</v>
      </c>
      <c r="S60" s="32">
        <v>1</v>
      </c>
      <c r="T60" s="29">
        <v>15</v>
      </c>
      <c r="U60" s="26" t="s">
        <v>53</v>
      </c>
      <c r="V60" s="26" t="s">
        <v>339</v>
      </c>
    </row>
    <row r="61" spans="1:22" s="12" customFormat="1" ht="75" x14ac:dyDescent="0.25">
      <c r="A61" s="21">
        <v>51</v>
      </c>
      <c r="B61" s="26" t="s">
        <v>487</v>
      </c>
      <c r="C61" s="22"/>
      <c r="D61" s="22"/>
      <c r="E61" s="22"/>
      <c r="F61" s="22"/>
      <c r="G61" s="22"/>
      <c r="H61" s="22"/>
      <c r="I61" s="22"/>
      <c r="J61" s="22"/>
      <c r="K61" s="44"/>
      <c r="L61" s="22"/>
      <c r="M61" s="43" t="s">
        <v>495</v>
      </c>
      <c r="N61" s="26"/>
      <c r="O61" s="26"/>
      <c r="P61" s="26" t="s">
        <v>382</v>
      </c>
      <c r="Q61" s="34">
        <v>52129</v>
      </c>
      <c r="R61" s="32" t="s">
        <v>36</v>
      </c>
      <c r="S61" s="32">
        <v>1</v>
      </c>
      <c r="T61" s="29">
        <v>52129</v>
      </c>
      <c r="U61" s="26" t="s">
        <v>63</v>
      </c>
      <c r="V61" s="26" t="s">
        <v>342</v>
      </c>
    </row>
    <row r="62" spans="1:22" s="12" customFormat="1" ht="45" x14ac:dyDescent="0.25">
      <c r="A62" s="21">
        <v>52</v>
      </c>
      <c r="B62" s="26" t="s">
        <v>487</v>
      </c>
      <c r="C62" s="22"/>
      <c r="D62" s="22"/>
      <c r="E62" s="22"/>
      <c r="F62" s="22"/>
      <c r="G62" s="22"/>
      <c r="H62" s="22"/>
      <c r="I62" s="22"/>
      <c r="J62" s="22"/>
      <c r="K62" s="44"/>
      <c r="L62" s="22"/>
      <c r="M62" s="43" t="s">
        <v>50</v>
      </c>
      <c r="N62" s="26"/>
      <c r="O62" s="26"/>
      <c r="P62" s="26" t="s">
        <v>51</v>
      </c>
      <c r="Q62" s="34">
        <v>53469.942189999994</v>
      </c>
      <c r="R62" s="32" t="s">
        <v>36</v>
      </c>
      <c r="S62" s="32">
        <v>1</v>
      </c>
      <c r="T62" s="29">
        <v>53469.942189999994</v>
      </c>
      <c r="U62" s="26" t="s">
        <v>186</v>
      </c>
      <c r="V62" s="26" t="s">
        <v>344</v>
      </c>
    </row>
    <row r="63" spans="1:22" s="12" customFormat="1" ht="45" x14ac:dyDescent="0.25">
      <c r="A63" s="21">
        <v>53</v>
      </c>
      <c r="B63" s="26" t="s">
        <v>488</v>
      </c>
      <c r="C63" s="22"/>
      <c r="D63" s="22"/>
      <c r="E63" s="22"/>
      <c r="F63" s="22"/>
      <c r="G63" s="22"/>
      <c r="H63" s="22"/>
      <c r="I63" s="22"/>
      <c r="J63" s="22"/>
      <c r="K63" s="44"/>
      <c r="L63" s="22"/>
      <c r="M63" s="44"/>
      <c r="N63" s="26" t="s">
        <v>46</v>
      </c>
      <c r="O63" s="26"/>
      <c r="P63" s="26" t="s">
        <v>383</v>
      </c>
      <c r="Q63" s="34">
        <v>109.11</v>
      </c>
      <c r="R63" s="32" t="s">
        <v>36</v>
      </c>
      <c r="S63" s="32">
        <v>1</v>
      </c>
      <c r="T63" s="29">
        <v>109.11</v>
      </c>
      <c r="U63" s="26" t="s">
        <v>60</v>
      </c>
      <c r="V63" s="26" t="s">
        <v>348</v>
      </c>
    </row>
    <row r="64" spans="1:22" s="12" customFormat="1" ht="60" x14ac:dyDescent="0.25">
      <c r="A64" s="21">
        <v>54</v>
      </c>
      <c r="B64" s="26" t="s">
        <v>488</v>
      </c>
      <c r="C64" s="22"/>
      <c r="D64" s="22"/>
      <c r="E64" s="22"/>
      <c r="F64" s="22"/>
      <c r="G64" s="22"/>
      <c r="H64" s="22"/>
      <c r="I64" s="22"/>
      <c r="J64" s="22"/>
      <c r="K64" s="44"/>
      <c r="L64" s="22"/>
      <c r="M64" s="44"/>
      <c r="N64" s="26" t="s">
        <v>47</v>
      </c>
      <c r="O64" s="26"/>
      <c r="P64" s="26" t="s">
        <v>68</v>
      </c>
      <c r="Q64" s="34">
        <v>845.12345999999991</v>
      </c>
      <c r="R64" s="32" t="s">
        <v>36</v>
      </c>
      <c r="S64" s="32">
        <v>1</v>
      </c>
      <c r="T64" s="29">
        <v>845.12345999999991</v>
      </c>
      <c r="U64" s="26" t="s">
        <v>189</v>
      </c>
      <c r="V64" s="26" t="s">
        <v>349</v>
      </c>
    </row>
    <row r="65" spans="1:22" s="12" customFormat="1" ht="47.25" x14ac:dyDescent="0.25">
      <c r="A65" s="14"/>
      <c r="B65" s="35"/>
      <c r="C65" s="14"/>
      <c r="D65" s="14"/>
      <c r="E65" s="14"/>
      <c r="F65" s="14"/>
      <c r="G65" s="14"/>
      <c r="H65" s="14"/>
      <c r="I65" s="14"/>
      <c r="J65" s="14"/>
      <c r="K65" s="36"/>
      <c r="L65" s="14"/>
      <c r="M65" s="14"/>
      <c r="N65" s="37"/>
      <c r="O65" s="38"/>
      <c r="P65" s="35" t="s">
        <v>37</v>
      </c>
      <c r="Q65" s="39"/>
      <c r="R65" s="33"/>
      <c r="S65" s="33"/>
      <c r="T65" s="39"/>
      <c r="U65" s="35"/>
      <c r="V65" s="40"/>
    </row>
    <row r="66" spans="1:22" s="12" customFormat="1" ht="30" x14ac:dyDescent="0.25">
      <c r="A66" s="21">
        <v>55</v>
      </c>
      <c r="B66" s="26" t="s">
        <v>470</v>
      </c>
      <c r="C66" s="22"/>
      <c r="D66" s="22"/>
      <c r="E66" s="22"/>
      <c r="F66" s="22"/>
      <c r="G66" s="22"/>
      <c r="H66" s="22"/>
      <c r="I66" s="22"/>
      <c r="J66" s="22"/>
      <c r="K66" s="44"/>
      <c r="L66" s="22"/>
      <c r="M66" s="44"/>
      <c r="N66" s="26" t="s">
        <v>46</v>
      </c>
      <c r="O66" s="26"/>
      <c r="P66" s="26" t="s">
        <v>384</v>
      </c>
      <c r="Q66" s="34">
        <v>99</v>
      </c>
      <c r="R66" s="32" t="s">
        <v>36</v>
      </c>
      <c r="S66" s="32">
        <v>1</v>
      </c>
      <c r="T66" s="29">
        <v>99</v>
      </c>
      <c r="U66" s="26" t="s">
        <v>91</v>
      </c>
      <c r="V66" s="26" t="s">
        <v>193</v>
      </c>
    </row>
    <row r="67" spans="1:22" s="12" customFormat="1" ht="60" x14ac:dyDescent="0.25">
      <c r="A67" s="21">
        <v>56</v>
      </c>
      <c r="B67" s="26" t="s">
        <v>470</v>
      </c>
      <c r="C67" s="22"/>
      <c r="D67" s="22"/>
      <c r="E67" s="22"/>
      <c r="F67" s="22"/>
      <c r="G67" s="22"/>
      <c r="H67" s="22"/>
      <c r="I67" s="22"/>
      <c r="J67" s="22"/>
      <c r="K67" s="44"/>
      <c r="L67" s="22"/>
      <c r="M67" s="44"/>
      <c r="N67" s="26" t="s">
        <v>46</v>
      </c>
      <c r="O67" s="26"/>
      <c r="P67" s="26" t="s">
        <v>385</v>
      </c>
      <c r="Q67" s="34">
        <v>42.6</v>
      </c>
      <c r="R67" s="32" t="s">
        <v>36</v>
      </c>
      <c r="S67" s="32">
        <v>1</v>
      </c>
      <c r="T67" s="29">
        <v>42.6</v>
      </c>
      <c r="U67" s="26" t="s">
        <v>94</v>
      </c>
      <c r="V67" s="26" t="s">
        <v>196</v>
      </c>
    </row>
    <row r="68" spans="1:22" s="12" customFormat="1" ht="60" x14ac:dyDescent="0.25">
      <c r="A68" s="21">
        <v>57</v>
      </c>
      <c r="B68" s="26" t="s">
        <v>471</v>
      </c>
      <c r="C68" s="22"/>
      <c r="D68" s="22"/>
      <c r="E68" s="22"/>
      <c r="F68" s="22"/>
      <c r="G68" s="22"/>
      <c r="H68" s="22"/>
      <c r="I68" s="22"/>
      <c r="J68" s="22"/>
      <c r="K68" s="44"/>
      <c r="L68" s="22"/>
      <c r="M68" s="44"/>
      <c r="N68" s="26" t="s">
        <v>46</v>
      </c>
      <c r="O68" s="26"/>
      <c r="P68" s="26" t="s">
        <v>386</v>
      </c>
      <c r="Q68" s="34">
        <v>42.5</v>
      </c>
      <c r="R68" s="32" t="s">
        <v>36</v>
      </c>
      <c r="S68" s="32">
        <v>1</v>
      </c>
      <c r="T68" s="29">
        <v>42.5</v>
      </c>
      <c r="U68" s="26" t="s">
        <v>99</v>
      </c>
      <c r="V68" s="26" t="s">
        <v>201</v>
      </c>
    </row>
    <row r="69" spans="1:22" s="12" customFormat="1" ht="30" x14ac:dyDescent="0.25">
      <c r="A69" s="21">
        <v>58</v>
      </c>
      <c r="B69" s="26" t="s">
        <v>471</v>
      </c>
      <c r="C69" s="22"/>
      <c r="D69" s="22"/>
      <c r="E69" s="22"/>
      <c r="F69" s="22"/>
      <c r="G69" s="22"/>
      <c r="H69" s="22"/>
      <c r="I69" s="22"/>
      <c r="J69" s="22"/>
      <c r="K69" s="44"/>
      <c r="L69" s="22"/>
      <c r="M69" s="44"/>
      <c r="N69" s="26" t="s">
        <v>46</v>
      </c>
      <c r="O69" s="26"/>
      <c r="P69" s="26" t="s">
        <v>387</v>
      </c>
      <c r="Q69" s="34">
        <v>28</v>
      </c>
      <c r="R69" s="32" t="s">
        <v>36</v>
      </c>
      <c r="S69" s="32">
        <v>1</v>
      </c>
      <c r="T69" s="29">
        <v>28</v>
      </c>
      <c r="U69" s="26" t="s">
        <v>100</v>
      </c>
      <c r="V69" s="26" t="s">
        <v>202</v>
      </c>
    </row>
    <row r="70" spans="1:22" s="12" customFormat="1" ht="75" x14ac:dyDescent="0.25">
      <c r="A70" s="21">
        <v>59</v>
      </c>
      <c r="B70" s="26" t="s">
        <v>471</v>
      </c>
      <c r="C70" s="22"/>
      <c r="D70" s="22"/>
      <c r="E70" s="22"/>
      <c r="F70" s="22"/>
      <c r="G70" s="22"/>
      <c r="H70" s="22"/>
      <c r="I70" s="22"/>
      <c r="J70" s="22"/>
      <c r="K70" s="44"/>
      <c r="L70" s="22"/>
      <c r="M70" s="44"/>
      <c r="N70" s="26" t="s">
        <v>46</v>
      </c>
      <c r="O70" s="26"/>
      <c r="P70" s="26" t="s">
        <v>388</v>
      </c>
      <c r="Q70" s="34">
        <v>2.0669400000000002</v>
      </c>
      <c r="R70" s="32" t="s">
        <v>36</v>
      </c>
      <c r="S70" s="32">
        <v>1</v>
      </c>
      <c r="T70" s="29">
        <v>2.0669400000000002</v>
      </c>
      <c r="U70" s="26" t="s">
        <v>101</v>
      </c>
      <c r="V70" s="26" t="s">
        <v>203</v>
      </c>
    </row>
    <row r="71" spans="1:22" s="12" customFormat="1" ht="45" x14ac:dyDescent="0.25">
      <c r="A71" s="21">
        <v>60</v>
      </c>
      <c r="B71" s="26" t="s">
        <v>489</v>
      </c>
      <c r="C71" s="22"/>
      <c r="D71" s="22"/>
      <c r="E71" s="22"/>
      <c r="F71" s="22"/>
      <c r="G71" s="22"/>
      <c r="H71" s="22"/>
      <c r="I71" s="22"/>
      <c r="J71" s="22"/>
      <c r="K71" s="44"/>
      <c r="L71" s="22"/>
      <c r="M71" s="44"/>
      <c r="N71" s="26" t="s">
        <v>46</v>
      </c>
      <c r="O71" s="26"/>
      <c r="P71" s="26" t="s">
        <v>389</v>
      </c>
      <c r="Q71" s="34">
        <v>4.585</v>
      </c>
      <c r="R71" s="32" t="s">
        <v>36</v>
      </c>
      <c r="S71" s="32">
        <v>1</v>
      </c>
      <c r="T71" s="29">
        <v>4.585</v>
      </c>
      <c r="U71" s="26" t="s">
        <v>104</v>
      </c>
      <c r="V71" s="26" t="s">
        <v>207</v>
      </c>
    </row>
    <row r="72" spans="1:22" s="12" customFormat="1" ht="75" x14ac:dyDescent="0.25">
      <c r="A72" s="21">
        <v>61</v>
      </c>
      <c r="B72" s="26" t="s">
        <v>472</v>
      </c>
      <c r="C72" s="22"/>
      <c r="D72" s="22"/>
      <c r="E72" s="22"/>
      <c r="F72" s="22"/>
      <c r="G72" s="22"/>
      <c r="H72" s="22"/>
      <c r="I72" s="22"/>
      <c r="J72" s="22"/>
      <c r="K72" s="44"/>
      <c r="L72" s="22"/>
      <c r="M72" s="44"/>
      <c r="N72" s="26" t="s">
        <v>46</v>
      </c>
      <c r="O72" s="26"/>
      <c r="P72" s="26" t="s">
        <v>390</v>
      </c>
      <c r="Q72" s="34">
        <v>26.290849999999999</v>
      </c>
      <c r="R72" s="32" t="s">
        <v>36</v>
      </c>
      <c r="S72" s="32">
        <v>1</v>
      </c>
      <c r="T72" s="29">
        <v>26.290849999999999</v>
      </c>
      <c r="U72" s="26" t="s">
        <v>43</v>
      </c>
      <c r="V72" s="26" t="s">
        <v>213</v>
      </c>
    </row>
    <row r="73" spans="1:22" s="12" customFormat="1" ht="315" x14ac:dyDescent="0.25">
      <c r="A73" s="21">
        <v>62</v>
      </c>
      <c r="B73" s="26" t="s">
        <v>472</v>
      </c>
      <c r="C73" s="22"/>
      <c r="D73" s="22"/>
      <c r="E73" s="22"/>
      <c r="F73" s="22"/>
      <c r="G73" s="22"/>
      <c r="H73" s="22"/>
      <c r="I73" s="22"/>
      <c r="J73" s="22"/>
      <c r="K73" s="44"/>
      <c r="L73" s="22"/>
      <c r="M73" s="44"/>
      <c r="N73" s="26" t="s">
        <v>46</v>
      </c>
      <c r="O73" s="26"/>
      <c r="P73" s="26" t="s">
        <v>391</v>
      </c>
      <c r="Q73" s="34">
        <v>500</v>
      </c>
      <c r="R73" s="32" t="s">
        <v>36</v>
      </c>
      <c r="S73" s="32">
        <v>1</v>
      </c>
      <c r="T73" s="29">
        <v>500</v>
      </c>
      <c r="U73" s="26" t="s">
        <v>106</v>
      </c>
      <c r="V73" s="26" t="s">
        <v>214</v>
      </c>
    </row>
    <row r="74" spans="1:22" s="12" customFormat="1" ht="90" x14ac:dyDescent="0.25">
      <c r="A74" s="21">
        <v>63</v>
      </c>
      <c r="B74" s="26" t="s">
        <v>472</v>
      </c>
      <c r="C74" s="22"/>
      <c r="D74" s="22"/>
      <c r="E74" s="22"/>
      <c r="F74" s="22"/>
      <c r="G74" s="22"/>
      <c r="H74" s="22"/>
      <c r="I74" s="22"/>
      <c r="J74" s="22"/>
      <c r="K74" s="44"/>
      <c r="L74" s="22"/>
      <c r="M74" s="44"/>
      <c r="N74" s="26" t="s">
        <v>46</v>
      </c>
      <c r="O74" s="26"/>
      <c r="P74" s="26" t="s">
        <v>392</v>
      </c>
      <c r="Q74" s="34">
        <v>34.636089999999996</v>
      </c>
      <c r="R74" s="32" t="s">
        <v>36</v>
      </c>
      <c r="S74" s="32">
        <v>1</v>
      </c>
      <c r="T74" s="29">
        <v>34.636089999999996</v>
      </c>
      <c r="U74" s="26" t="s">
        <v>107</v>
      </c>
      <c r="V74" s="26" t="s">
        <v>215</v>
      </c>
    </row>
    <row r="75" spans="1:22" s="12" customFormat="1" ht="45" x14ac:dyDescent="0.25">
      <c r="A75" s="21">
        <v>64</v>
      </c>
      <c r="B75" s="26" t="s">
        <v>472</v>
      </c>
      <c r="C75" s="22"/>
      <c r="D75" s="22"/>
      <c r="E75" s="22"/>
      <c r="F75" s="22"/>
      <c r="G75" s="22"/>
      <c r="H75" s="22"/>
      <c r="I75" s="22"/>
      <c r="J75" s="22"/>
      <c r="K75" s="44"/>
      <c r="L75" s="22"/>
      <c r="M75" s="44"/>
      <c r="N75" s="26" t="s">
        <v>46</v>
      </c>
      <c r="O75" s="26"/>
      <c r="P75" s="26" t="s">
        <v>393</v>
      </c>
      <c r="Q75" s="34">
        <v>499.9</v>
      </c>
      <c r="R75" s="32" t="s">
        <v>36</v>
      </c>
      <c r="S75" s="32">
        <v>1</v>
      </c>
      <c r="T75" s="29">
        <v>499.9</v>
      </c>
      <c r="U75" s="26" t="s">
        <v>108</v>
      </c>
      <c r="V75" s="26" t="s">
        <v>216</v>
      </c>
    </row>
    <row r="76" spans="1:22" s="12" customFormat="1" ht="150" x14ac:dyDescent="0.25">
      <c r="A76" s="21">
        <v>65</v>
      </c>
      <c r="B76" s="26" t="s">
        <v>472</v>
      </c>
      <c r="C76" s="22"/>
      <c r="D76" s="22"/>
      <c r="E76" s="22"/>
      <c r="F76" s="22"/>
      <c r="G76" s="22"/>
      <c r="H76" s="22"/>
      <c r="I76" s="22"/>
      <c r="J76" s="22"/>
      <c r="K76" s="44"/>
      <c r="L76" s="22"/>
      <c r="M76" s="44"/>
      <c r="N76" s="26" t="s">
        <v>58</v>
      </c>
      <c r="O76" s="26"/>
      <c r="P76" s="26" t="s">
        <v>394</v>
      </c>
      <c r="Q76" s="34">
        <v>19.2</v>
      </c>
      <c r="R76" s="32" t="s">
        <v>36</v>
      </c>
      <c r="S76" s="32">
        <v>1</v>
      </c>
      <c r="T76" s="29">
        <v>19.2</v>
      </c>
      <c r="U76" s="26" t="s">
        <v>48</v>
      </c>
      <c r="V76" s="26" t="s">
        <v>217</v>
      </c>
    </row>
    <row r="77" spans="1:22" s="12" customFormat="1" ht="75" x14ac:dyDescent="0.25">
      <c r="A77" s="21">
        <v>66</v>
      </c>
      <c r="B77" s="26" t="s">
        <v>473</v>
      </c>
      <c r="C77" s="22"/>
      <c r="D77" s="22"/>
      <c r="E77" s="22"/>
      <c r="F77" s="22"/>
      <c r="G77" s="22"/>
      <c r="H77" s="22"/>
      <c r="I77" s="22"/>
      <c r="J77" s="22"/>
      <c r="K77" s="44"/>
      <c r="L77" s="22"/>
      <c r="M77" s="44"/>
      <c r="N77" s="26" t="s">
        <v>46</v>
      </c>
      <c r="O77" s="26"/>
      <c r="P77" s="26" t="s">
        <v>395</v>
      </c>
      <c r="Q77" s="34">
        <v>75</v>
      </c>
      <c r="R77" s="32" t="s">
        <v>36</v>
      </c>
      <c r="S77" s="32">
        <v>1</v>
      </c>
      <c r="T77" s="29">
        <v>75</v>
      </c>
      <c r="U77" s="26" t="s">
        <v>111</v>
      </c>
      <c r="V77" s="26" t="s">
        <v>221</v>
      </c>
    </row>
    <row r="78" spans="1:22" s="12" customFormat="1" ht="30" x14ac:dyDescent="0.25">
      <c r="A78" s="21">
        <v>67</v>
      </c>
      <c r="B78" s="26" t="s">
        <v>473</v>
      </c>
      <c r="C78" s="22"/>
      <c r="D78" s="22"/>
      <c r="E78" s="22"/>
      <c r="F78" s="22"/>
      <c r="G78" s="22"/>
      <c r="H78" s="22"/>
      <c r="I78" s="22"/>
      <c r="J78" s="22"/>
      <c r="K78" s="44"/>
      <c r="L78" s="22"/>
      <c r="M78" s="44"/>
      <c r="N78" s="26" t="s">
        <v>46</v>
      </c>
      <c r="O78" s="26"/>
      <c r="P78" s="26" t="s">
        <v>396</v>
      </c>
      <c r="Q78" s="34">
        <v>30</v>
      </c>
      <c r="R78" s="32" t="s">
        <v>36</v>
      </c>
      <c r="S78" s="32">
        <v>1</v>
      </c>
      <c r="T78" s="29">
        <v>30</v>
      </c>
      <c r="U78" s="26" t="s">
        <v>112</v>
      </c>
      <c r="V78" s="26" t="s">
        <v>222</v>
      </c>
    </row>
    <row r="79" spans="1:22" s="12" customFormat="1" ht="60" x14ac:dyDescent="0.25">
      <c r="A79" s="21">
        <v>68</v>
      </c>
      <c r="B79" s="26" t="s">
        <v>475</v>
      </c>
      <c r="C79" s="22"/>
      <c r="D79" s="22"/>
      <c r="E79" s="22"/>
      <c r="F79" s="22"/>
      <c r="G79" s="22"/>
      <c r="H79" s="22"/>
      <c r="I79" s="22"/>
      <c r="J79" s="22"/>
      <c r="K79" s="44"/>
      <c r="L79" s="22"/>
      <c r="M79" s="44"/>
      <c r="N79" s="26" t="s">
        <v>46</v>
      </c>
      <c r="O79" s="26"/>
      <c r="P79" s="26" t="s">
        <v>397</v>
      </c>
      <c r="Q79" s="34">
        <v>220.43302</v>
      </c>
      <c r="R79" s="32" t="s">
        <v>36</v>
      </c>
      <c r="S79" s="32">
        <v>1</v>
      </c>
      <c r="T79" s="29">
        <v>220.43302</v>
      </c>
      <c r="U79" s="26" t="s">
        <v>120</v>
      </c>
      <c r="V79" s="26" t="s">
        <v>231</v>
      </c>
    </row>
    <row r="80" spans="1:22" s="12" customFormat="1" ht="45" x14ac:dyDescent="0.25">
      <c r="A80" s="21">
        <v>69</v>
      </c>
      <c r="B80" s="26" t="s">
        <v>475</v>
      </c>
      <c r="C80" s="22"/>
      <c r="D80" s="22"/>
      <c r="E80" s="22"/>
      <c r="F80" s="22"/>
      <c r="G80" s="22"/>
      <c r="H80" s="22"/>
      <c r="I80" s="22"/>
      <c r="J80" s="22"/>
      <c r="K80" s="44"/>
      <c r="L80" s="22"/>
      <c r="M80" s="44"/>
      <c r="N80" s="26" t="s">
        <v>46</v>
      </c>
      <c r="O80" s="26"/>
      <c r="P80" s="26" t="s">
        <v>398</v>
      </c>
      <c r="Q80" s="34">
        <v>100</v>
      </c>
      <c r="R80" s="32" t="s">
        <v>36</v>
      </c>
      <c r="S80" s="32">
        <v>1</v>
      </c>
      <c r="T80" s="29">
        <v>100</v>
      </c>
      <c r="U80" s="26" t="s">
        <v>124</v>
      </c>
      <c r="V80" s="26" t="s">
        <v>236</v>
      </c>
    </row>
    <row r="81" spans="1:22" s="12" customFormat="1" ht="60" x14ac:dyDescent="0.25">
      <c r="A81" s="21">
        <v>70</v>
      </c>
      <c r="B81" s="26" t="s">
        <v>475</v>
      </c>
      <c r="C81" s="22"/>
      <c r="D81" s="22"/>
      <c r="E81" s="22"/>
      <c r="F81" s="22"/>
      <c r="G81" s="22"/>
      <c r="H81" s="22"/>
      <c r="I81" s="22"/>
      <c r="J81" s="22"/>
      <c r="K81" s="44"/>
      <c r="L81" s="22"/>
      <c r="M81" s="44"/>
      <c r="N81" s="26" t="s">
        <v>46</v>
      </c>
      <c r="O81" s="26"/>
      <c r="P81" s="26" t="s">
        <v>399</v>
      </c>
      <c r="Q81" s="34">
        <v>33</v>
      </c>
      <c r="R81" s="32" t="s">
        <v>36</v>
      </c>
      <c r="S81" s="32">
        <v>1</v>
      </c>
      <c r="T81" s="29">
        <v>33</v>
      </c>
      <c r="U81" s="26" t="s">
        <v>125</v>
      </c>
      <c r="V81" s="26" t="s">
        <v>237</v>
      </c>
    </row>
    <row r="82" spans="1:22" s="12" customFormat="1" ht="30" x14ac:dyDescent="0.25">
      <c r="A82" s="21">
        <v>71</v>
      </c>
      <c r="B82" s="26" t="s">
        <v>476</v>
      </c>
      <c r="C82" s="22"/>
      <c r="D82" s="22"/>
      <c r="E82" s="22"/>
      <c r="F82" s="22"/>
      <c r="G82" s="22"/>
      <c r="H82" s="22"/>
      <c r="I82" s="22"/>
      <c r="J82" s="22"/>
      <c r="K82" s="44"/>
      <c r="L82" s="22"/>
      <c r="M82" s="44"/>
      <c r="N82" s="26" t="s">
        <v>46</v>
      </c>
      <c r="O82" s="26"/>
      <c r="P82" s="26" t="s">
        <v>400</v>
      </c>
      <c r="Q82" s="34">
        <v>3</v>
      </c>
      <c r="R82" s="32" t="s">
        <v>36</v>
      </c>
      <c r="S82" s="32">
        <v>1</v>
      </c>
      <c r="T82" s="29">
        <v>3</v>
      </c>
      <c r="U82" s="26" t="s">
        <v>128</v>
      </c>
      <c r="V82" s="26" t="s">
        <v>245</v>
      </c>
    </row>
    <row r="83" spans="1:22" s="12" customFormat="1" ht="45" x14ac:dyDescent="0.25">
      <c r="A83" s="21">
        <v>72</v>
      </c>
      <c r="B83" s="26" t="s">
        <v>476</v>
      </c>
      <c r="C83" s="22"/>
      <c r="D83" s="22"/>
      <c r="E83" s="22"/>
      <c r="F83" s="22"/>
      <c r="G83" s="22"/>
      <c r="H83" s="22"/>
      <c r="I83" s="22"/>
      <c r="J83" s="22"/>
      <c r="K83" s="44"/>
      <c r="L83" s="22"/>
      <c r="M83" s="44"/>
      <c r="N83" s="26" t="s">
        <v>46</v>
      </c>
      <c r="O83" s="26"/>
      <c r="P83" s="26" t="s">
        <v>401</v>
      </c>
      <c r="Q83" s="34">
        <v>43.2</v>
      </c>
      <c r="R83" s="32" t="s">
        <v>36</v>
      </c>
      <c r="S83" s="32">
        <v>1</v>
      </c>
      <c r="T83" s="29">
        <v>43.2</v>
      </c>
      <c r="U83" s="26" t="s">
        <v>135</v>
      </c>
      <c r="V83" s="26" t="s">
        <v>258</v>
      </c>
    </row>
    <row r="84" spans="1:22" s="12" customFormat="1" ht="90" x14ac:dyDescent="0.25">
      <c r="A84" s="21">
        <v>73</v>
      </c>
      <c r="B84" s="26" t="s">
        <v>476</v>
      </c>
      <c r="C84" s="22"/>
      <c r="D84" s="22"/>
      <c r="E84" s="22"/>
      <c r="F84" s="22"/>
      <c r="G84" s="22"/>
      <c r="H84" s="22"/>
      <c r="I84" s="22"/>
      <c r="J84" s="22"/>
      <c r="K84" s="44"/>
      <c r="L84" s="22"/>
      <c r="M84" s="44"/>
      <c r="N84" s="26" t="s">
        <v>46</v>
      </c>
      <c r="O84" s="26"/>
      <c r="P84" s="26" t="s">
        <v>402</v>
      </c>
      <c r="Q84" s="34">
        <v>78.3</v>
      </c>
      <c r="R84" s="32" t="s">
        <v>36</v>
      </c>
      <c r="S84" s="32">
        <v>1</v>
      </c>
      <c r="T84" s="29">
        <v>78.3</v>
      </c>
      <c r="U84" s="26" t="s">
        <v>84</v>
      </c>
      <c r="V84" s="26" t="s">
        <v>259</v>
      </c>
    </row>
    <row r="85" spans="1:22" s="12" customFormat="1" ht="45" x14ac:dyDescent="0.25">
      <c r="A85" s="21">
        <v>74</v>
      </c>
      <c r="B85" s="26" t="s">
        <v>476</v>
      </c>
      <c r="C85" s="22"/>
      <c r="D85" s="22"/>
      <c r="E85" s="22"/>
      <c r="F85" s="22"/>
      <c r="G85" s="22"/>
      <c r="H85" s="22"/>
      <c r="I85" s="22"/>
      <c r="J85" s="22"/>
      <c r="K85" s="44"/>
      <c r="L85" s="22"/>
      <c r="M85" s="44"/>
      <c r="N85" s="26" t="s">
        <v>46</v>
      </c>
      <c r="O85" s="26"/>
      <c r="P85" s="26" t="s">
        <v>403</v>
      </c>
      <c r="Q85" s="34">
        <v>420.65</v>
      </c>
      <c r="R85" s="32" t="s">
        <v>36</v>
      </c>
      <c r="S85" s="32">
        <v>1</v>
      </c>
      <c r="T85" s="29">
        <v>420.65</v>
      </c>
      <c r="U85" s="26" t="s">
        <v>81</v>
      </c>
      <c r="V85" s="26" t="s">
        <v>260</v>
      </c>
    </row>
    <row r="86" spans="1:22" s="12" customFormat="1" ht="45" x14ac:dyDescent="0.25">
      <c r="A86" s="21">
        <v>75</v>
      </c>
      <c r="B86" s="26" t="s">
        <v>490</v>
      </c>
      <c r="C86" s="22"/>
      <c r="D86" s="22"/>
      <c r="E86" s="22"/>
      <c r="F86" s="22"/>
      <c r="G86" s="22"/>
      <c r="H86" s="22"/>
      <c r="I86" s="22"/>
      <c r="J86" s="22"/>
      <c r="K86" s="44"/>
      <c r="L86" s="22"/>
      <c r="M86" s="44"/>
      <c r="N86" s="26" t="s">
        <v>46</v>
      </c>
      <c r="O86" s="26"/>
      <c r="P86" s="26" t="s">
        <v>404</v>
      </c>
      <c r="Q86" s="34">
        <v>15.3</v>
      </c>
      <c r="R86" s="32" t="s">
        <v>36</v>
      </c>
      <c r="S86" s="32">
        <v>1</v>
      </c>
      <c r="T86" s="29">
        <v>15.3</v>
      </c>
      <c r="U86" s="26" t="s">
        <v>117</v>
      </c>
      <c r="V86" s="26" t="s">
        <v>263</v>
      </c>
    </row>
    <row r="87" spans="1:22" s="12" customFormat="1" ht="120" x14ac:dyDescent="0.25">
      <c r="A87" s="21">
        <v>76</v>
      </c>
      <c r="B87" s="26" t="s">
        <v>490</v>
      </c>
      <c r="C87" s="22"/>
      <c r="D87" s="22"/>
      <c r="E87" s="22"/>
      <c r="F87" s="22"/>
      <c r="G87" s="22"/>
      <c r="H87" s="22"/>
      <c r="I87" s="22"/>
      <c r="J87" s="22"/>
      <c r="K87" s="44"/>
      <c r="L87" s="22"/>
      <c r="M87" s="44"/>
      <c r="N87" s="26" t="s">
        <v>46</v>
      </c>
      <c r="O87" s="26"/>
      <c r="P87" s="26" t="s">
        <v>405</v>
      </c>
      <c r="Q87" s="34">
        <v>5.6550000000000002</v>
      </c>
      <c r="R87" s="32" t="s">
        <v>36</v>
      </c>
      <c r="S87" s="32">
        <v>1</v>
      </c>
      <c r="T87" s="29">
        <v>5.6550000000000002</v>
      </c>
      <c r="U87" s="26" t="s">
        <v>138</v>
      </c>
      <c r="V87" s="26" t="s">
        <v>264</v>
      </c>
    </row>
    <row r="88" spans="1:22" s="12" customFormat="1" ht="45" x14ac:dyDescent="0.25">
      <c r="A88" s="21">
        <v>77</v>
      </c>
      <c r="B88" s="26" t="s">
        <v>490</v>
      </c>
      <c r="C88" s="22"/>
      <c r="D88" s="22"/>
      <c r="E88" s="22"/>
      <c r="F88" s="22"/>
      <c r="G88" s="22"/>
      <c r="H88" s="22"/>
      <c r="I88" s="22"/>
      <c r="J88" s="22"/>
      <c r="K88" s="44"/>
      <c r="L88" s="22"/>
      <c r="M88" s="44"/>
      <c r="N88" s="26" t="s">
        <v>46</v>
      </c>
      <c r="O88" s="26"/>
      <c r="P88" s="26" t="s">
        <v>406</v>
      </c>
      <c r="Q88" s="34">
        <v>32.9</v>
      </c>
      <c r="R88" s="32" t="s">
        <v>36</v>
      </c>
      <c r="S88" s="32">
        <v>1</v>
      </c>
      <c r="T88" s="29">
        <v>32.9</v>
      </c>
      <c r="U88" s="26" t="s">
        <v>139</v>
      </c>
      <c r="V88" s="26" t="s">
        <v>265</v>
      </c>
    </row>
    <row r="89" spans="1:22" s="12" customFormat="1" ht="60" x14ac:dyDescent="0.25">
      <c r="A89" s="21">
        <v>78</v>
      </c>
      <c r="B89" s="26" t="s">
        <v>490</v>
      </c>
      <c r="C89" s="22"/>
      <c r="D89" s="22"/>
      <c r="E89" s="22"/>
      <c r="F89" s="22"/>
      <c r="G89" s="22"/>
      <c r="H89" s="22"/>
      <c r="I89" s="22"/>
      <c r="J89" s="22"/>
      <c r="K89" s="44"/>
      <c r="L89" s="22"/>
      <c r="M89" s="44"/>
      <c r="N89" s="26" t="s">
        <v>46</v>
      </c>
      <c r="O89" s="26"/>
      <c r="P89" s="26" t="s">
        <v>407</v>
      </c>
      <c r="Q89" s="34">
        <v>23.751609999999999</v>
      </c>
      <c r="R89" s="32" t="s">
        <v>36</v>
      </c>
      <c r="S89" s="32">
        <v>1</v>
      </c>
      <c r="T89" s="29">
        <v>23.751609999999999</v>
      </c>
      <c r="U89" s="26" t="s">
        <v>140</v>
      </c>
      <c r="V89" s="26" t="s">
        <v>266</v>
      </c>
    </row>
    <row r="90" spans="1:22" s="12" customFormat="1" ht="90" x14ac:dyDescent="0.25">
      <c r="A90" s="21">
        <v>79</v>
      </c>
      <c r="B90" s="26" t="s">
        <v>478</v>
      </c>
      <c r="C90" s="22"/>
      <c r="D90" s="22"/>
      <c r="E90" s="22"/>
      <c r="F90" s="22"/>
      <c r="G90" s="22"/>
      <c r="H90" s="22"/>
      <c r="I90" s="22"/>
      <c r="J90" s="22"/>
      <c r="K90" s="44"/>
      <c r="L90" s="22"/>
      <c r="M90" s="44"/>
      <c r="N90" s="26" t="s">
        <v>46</v>
      </c>
      <c r="O90" s="26"/>
      <c r="P90" s="26" t="s">
        <v>408</v>
      </c>
      <c r="Q90" s="34">
        <v>1.86582</v>
      </c>
      <c r="R90" s="32" t="s">
        <v>36</v>
      </c>
      <c r="S90" s="32">
        <v>1</v>
      </c>
      <c r="T90" s="29">
        <v>1.86582</v>
      </c>
      <c r="U90" s="26" t="s">
        <v>143</v>
      </c>
      <c r="V90" s="26" t="s">
        <v>272</v>
      </c>
    </row>
    <row r="91" spans="1:22" s="12" customFormat="1" ht="30" x14ac:dyDescent="0.25">
      <c r="A91" s="21">
        <v>80</v>
      </c>
      <c r="B91" s="26" t="s">
        <v>479</v>
      </c>
      <c r="C91" s="22"/>
      <c r="D91" s="22"/>
      <c r="E91" s="22"/>
      <c r="F91" s="22"/>
      <c r="G91" s="22"/>
      <c r="H91" s="22"/>
      <c r="I91" s="22"/>
      <c r="J91" s="22"/>
      <c r="K91" s="44"/>
      <c r="L91" s="22"/>
      <c r="M91" s="44"/>
      <c r="N91" s="26" t="s">
        <v>46</v>
      </c>
      <c r="O91" s="26"/>
      <c r="P91" s="26" t="s">
        <v>401</v>
      </c>
      <c r="Q91" s="34">
        <v>275</v>
      </c>
      <c r="R91" s="32" t="s">
        <v>36</v>
      </c>
      <c r="S91" s="32">
        <v>1</v>
      </c>
      <c r="T91" s="29">
        <v>275</v>
      </c>
      <c r="U91" s="26" t="s">
        <v>146</v>
      </c>
      <c r="V91" s="26" t="s">
        <v>277</v>
      </c>
    </row>
    <row r="92" spans="1:22" s="12" customFormat="1" ht="300" x14ac:dyDescent="0.25">
      <c r="A92" s="21">
        <v>81</v>
      </c>
      <c r="B92" s="26" t="s">
        <v>479</v>
      </c>
      <c r="C92" s="22"/>
      <c r="D92" s="22"/>
      <c r="E92" s="22"/>
      <c r="F92" s="22"/>
      <c r="G92" s="22"/>
      <c r="H92" s="22"/>
      <c r="I92" s="22"/>
      <c r="J92" s="22"/>
      <c r="K92" s="44"/>
      <c r="L92" s="22"/>
      <c r="M92" s="44"/>
      <c r="N92" s="26" t="s">
        <v>46</v>
      </c>
      <c r="O92" s="26"/>
      <c r="P92" s="26" t="s">
        <v>409</v>
      </c>
      <c r="Q92" s="34">
        <v>64.136030000000005</v>
      </c>
      <c r="R92" s="32" t="s">
        <v>36</v>
      </c>
      <c r="S92" s="32">
        <v>1</v>
      </c>
      <c r="T92" s="29">
        <v>64.136030000000005</v>
      </c>
      <c r="U92" s="26" t="s">
        <v>147</v>
      </c>
      <c r="V92" s="26" t="s">
        <v>278</v>
      </c>
    </row>
    <row r="93" spans="1:22" s="12" customFormat="1" ht="75" x14ac:dyDescent="0.25">
      <c r="A93" s="21">
        <v>82</v>
      </c>
      <c r="B93" s="26" t="s">
        <v>479</v>
      </c>
      <c r="C93" s="22"/>
      <c r="D93" s="22"/>
      <c r="E93" s="22"/>
      <c r="F93" s="22"/>
      <c r="G93" s="22"/>
      <c r="H93" s="22"/>
      <c r="I93" s="22"/>
      <c r="J93" s="22"/>
      <c r="K93" s="44"/>
      <c r="L93" s="22"/>
      <c r="M93" s="44"/>
      <c r="N93" s="26" t="s">
        <v>46</v>
      </c>
      <c r="O93" s="26"/>
      <c r="P93" s="26" t="s">
        <v>410</v>
      </c>
      <c r="Q93" s="34">
        <v>3</v>
      </c>
      <c r="R93" s="32" t="s">
        <v>36</v>
      </c>
      <c r="S93" s="32">
        <v>1</v>
      </c>
      <c r="T93" s="29">
        <v>3</v>
      </c>
      <c r="U93" s="26" t="s">
        <v>42</v>
      </c>
      <c r="V93" s="26" t="s">
        <v>279</v>
      </c>
    </row>
    <row r="94" spans="1:22" s="12" customFormat="1" ht="45" x14ac:dyDescent="0.25">
      <c r="A94" s="21">
        <v>83</v>
      </c>
      <c r="B94" s="26" t="s">
        <v>479</v>
      </c>
      <c r="C94" s="22"/>
      <c r="D94" s="22"/>
      <c r="E94" s="22"/>
      <c r="F94" s="22"/>
      <c r="G94" s="22"/>
      <c r="H94" s="22"/>
      <c r="I94" s="22"/>
      <c r="J94" s="22"/>
      <c r="K94" s="44"/>
      <c r="L94" s="22"/>
      <c r="M94" s="44"/>
      <c r="N94" s="26" t="s">
        <v>46</v>
      </c>
      <c r="O94" s="26"/>
      <c r="P94" s="26" t="s">
        <v>411</v>
      </c>
      <c r="Q94" s="34">
        <v>4.9779999999999998</v>
      </c>
      <c r="R94" s="32" t="s">
        <v>36</v>
      </c>
      <c r="S94" s="32">
        <v>1</v>
      </c>
      <c r="T94" s="29">
        <v>4.9779999999999998</v>
      </c>
      <c r="U94" s="26" t="s">
        <v>149</v>
      </c>
      <c r="V94" s="26" t="s">
        <v>281</v>
      </c>
    </row>
    <row r="95" spans="1:22" s="12" customFormat="1" ht="45" x14ac:dyDescent="0.25">
      <c r="A95" s="21">
        <v>84</v>
      </c>
      <c r="B95" s="26" t="s">
        <v>491</v>
      </c>
      <c r="C95" s="22"/>
      <c r="D95" s="22"/>
      <c r="E95" s="22"/>
      <c r="F95" s="22"/>
      <c r="G95" s="22"/>
      <c r="H95" s="22"/>
      <c r="I95" s="22"/>
      <c r="J95" s="22"/>
      <c r="K95" s="44"/>
      <c r="L95" s="22"/>
      <c r="M95" s="44"/>
      <c r="N95" s="26" t="s">
        <v>46</v>
      </c>
      <c r="O95" s="26"/>
      <c r="P95" s="26" t="s">
        <v>412</v>
      </c>
      <c r="Q95" s="34">
        <v>9.9890000000000008</v>
      </c>
      <c r="R95" s="32" t="s">
        <v>36</v>
      </c>
      <c r="S95" s="32">
        <v>1</v>
      </c>
      <c r="T95" s="29">
        <v>9.9890000000000008</v>
      </c>
      <c r="U95" s="26" t="s">
        <v>149</v>
      </c>
      <c r="V95" s="26" t="s">
        <v>285</v>
      </c>
    </row>
    <row r="96" spans="1:22" s="12" customFormat="1" ht="135" x14ac:dyDescent="0.25">
      <c r="A96" s="21">
        <v>85</v>
      </c>
      <c r="B96" s="26" t="s">
        <v>491</v>
      </c>
      <c r="C96" s="22"/>
      <c r="D96" s="22"/>
      <c r="E96" s="22"/>
      <c r="F96" s="22"/>
      <c r="G96" s="22"/>
      <c r="H96" s="22"/>
      <c r="I96" s="22"/>
      <c r="J96" s="22"/>
      <c r="K96" s="44"/>
      <c r="L96" s="22"/>
      <c r="M96" s="44"/>
      <c r="N96" s="26" t="s">
        <v>46</v>
      </c>
      <c r="O96" s="26"/>
      <c r="P96" s="26" t="s">
        <v>413</v>
      </c>
      <c r="Q96" s="34">
        <v>38.04</v>
      </c>
      <c r="R96" s="32" t="s">
        <v>36</v>
      </c>
      <c r="S96" s="32">
        <v>1</v>
      </c>
      <c r="T96" s="29">
        <v>38.04</v>
      </c>
      <c r="U96" s="26" t="s">
        <v>151</v>
      </c>
      <c r="V96" s="26" t="s">
        <v>286</v>
      </c>
    </row>
    <row r="97" spans="1:22" s="12" customFormat="1" ht="60" x14ac:dyDescent="0.25">
      <c r="A97" s="21">
        <v>86</v>
      </c>
      <c r="B97" s="26" t="s">
        <v>480</v>
      </c>
      <c r="C97" s="22"/>
      <c r="D97" s="22"/>
      <c r="E97" s="22"/>
      <c r="F97" s="22"/>
      <c r="G97" s="22"/>
      <c r="H97" s="22"/>
      <c r="I97" s="22"/>
      <c r="J97" s="22"/>
      <c r="K97" s="44"/>
      <c r="L97" s="22"/>
      <c r="M97" s="44"/>
      <c r="N97" s="26" t="s">
        <v>46</v>
      </c>
      <c r="O97" s="26"/>
      <c r="P97" s="26" t="s">
        <v>414</v>
      </c>
      <c r="Q97" s="34">
        <v>60.15</v>
      </c>
      <c r="R97" s="32" t="s">
        <v>36</v>
      </c>
      <c r="S97" s="32">
        <v>1</v>
      </c>
      <c r="T97" s="29">
        <v>60.15</v>
      </c>
      <c r="U97" s="26" t="s">
        <v>155</v>
      </c>
      <c r="V97" s="26" t="s">
        <v>290</v>
      </c>
    </row>
    <row r="98" spans="1:22" s="12" customFormat="1" ht="330" x14ac:dyDescent="0.25">
      <c r="A98" s="21">
        <v>87</v>
      </c>
      <c r="B98" s="26" t="s">
        <v>481</v>
      </c>
      <c r="C98" s="22"/>
      <c r="D98" s="22"/>
      <c r="E98" s="22"/>
      <c r="F98" s="22"/>
      <c r="G98" s="22"/>
      <c r="H98" s="22"/>
      <c r="I98" s="22"/>
      <c r="J98" s="22"/>
      <c r="K98" s="44"/>
      <c r="L98" s="22"/>
      <c r="M98" s="44"/>
      <c r="N98" s="26" t="s">
        <v>46</v>
      </c>
      <c r="O98" s="26"/>
      <c r="P98" s="26" t="s">
        <v>415</v>
      </c>
      <c r="Q98" s="34">
        <v>93.345110000000005</v>
      </c>
      <c r="R98" s="32" t="s">
        <v>36</v>
      </c>
      <c r="S98" s="32">
        <v>1</v>
      </c>
      <c r="T98" s="29">
        <v>93.345110000000005</v>
      </c>
      <c r="U98" s="26" t="s">
        <v>159</v>
      </c>
      <c r="V98" s="26" t="s">
        <v>299</v>
      </c>
    </row>
    <row r="99" spans="1:22" s="12" customFormat="1" ht="195" x14ac:dyDescent="0.25">
      <c r="A99" s="21">
        <v>88</v>
      </c>
      <c r="B99" s="26" t="s">
        <v>481</v>
      </c>
      <c r="C99" s="22"/>
      <c r="D99" s="22"/>
      <c r="E99" s="22"/>
      <c r="F99" s="22"/>
      <c r="G99" s="22"/>
      <c r="H99" s="22"/>
      <c r="I99" s="22"/>
      <c r="J99" s="22"/>
      <c r="K99" s="44"/>
      <c r="L99" s="22"/>
      <c r="M99" s="44"/>
      <c r="N99" s="26" t="s">
        <v>46</v>
      </c>
      <c r="O99" s="26"/>
      <c r="P99" s="26" t="s">
        <v>416</v>
      </c>
      <c r="Q99" s="34">
        <v>499.31721999999996</v>
      </c>
      <c r="R99" s="32" t="s">
        <v>36</v>
      </c>
      <c r="S99" s="32">
        <v>1</v>
      </c>
      <c r="T99" s="29">
        <v>499.31721999999996</v>
      </c>
      <c r="U99" s="26" t="s">
        <v>64</v>
      </c>
      <c r="V99" s="26" t="s">
        <v>301</v>
      </c>
    </row>
    <row r="100" spans="1:22" s="12" customFormat="1" ht="225" x14ac:dyDescent="0.25">
      <c r="A100" s="21">
        <v>89</v>
      </c>
      <c r="B100" s="26" t="s">
        <v>482</v>
      </c>
      <c r="C100" s="22"/>
      <c r="D100" s="22"/>
      <c r="E100" s="22"/>
      <c r="F100" s="22"/>
      <c r="G100" s="22"/>
      <c r="H100" s="22"/>
      <c r="I100" s="22"/>
      <c r="J100" s="22"/>
      <c r="K100" s="44"/>
      <c r="L100" s="22"/>
      <c r="M100" s="44"/>
      <c r="N100" s="26" t="s">
        <v>47</v>
      </c>
      <c r="O100" s="26"/>
      <c r="P100" s="26" t="s">
        <v>417</v>
      </c>
      <c r="Q100" s="34">
        <v>97.593860000000006</v>
      </c>
      <c r="R100" s="32" t="s">
        <v>36</v>
      </c>
      <c r="S100" s="32">
        <v>1</v>
      </c>
      <c r="T100" s="29">
        <v>97.593860000000006</v>
      </c>
      <c r="U100" s="26" t="s">
        <v>163</v>
      </c>
      <c r="V100" s="26" t="s">
        <v>304</v>
      </c>
    </row>
    <row r="101" spans="1:22" s="12" customFormat="1" ht="120" x14ac:dyDescent="0.25">
      <c r="A101" s="21">
        <v>90</v>
      </c>
      <c r="B101" s="26" t="s">
        <v>482</v>
      </c>
      <c r="C101" s="22"/>
      <c r="D101" s="22"/>
      <c r="E101" s="22"/>
      <c r="F101" s="22"/>
      <c r="G101" s="22"/>
      <c r="H101" s="22"/>
      <c r="I101" s="22"/>
      <c r="J101" s="22"/>
      <c r="K101" s="44"/>
      <c r="L101" s="22"/>
      <c r="M101" s="44"/>
      <c r="N101" s="26" t="s">
        <v>46</v>
      </c>
      <c r="O101" s="26"/>
      <c r="P101" s="26" t="s">
        <v>418</v>
      </c>
      <c r="Q101" s="34">
        <v>26.290040000000001</v>
      </c>
      <c r="R101" s="32" t="s">
        <v>36</v>
      </c>
      <c r="S101" s="32">
        <v>1</v>
      </c>
      <c r="T101" s="29">
        <v>26.290040000000001</v>
      </c>
      <c r="U101" s="26" t="s">
        <v>43</v>
      </c>
      <c r="V101" s="26" t="s">
        <v>305</v>
      </c>
    </row>
    <row r="102" spans="1:22" s="12" customFormat="1" ht="60" x14ac:dyDescent="0.25">
      <c r="A102" s="21">
        <v>91</v>
      </c>
      <c r="B102" s="26" t="s">
        <v>482</v>
      </c>
      <c r="C102" s="22"/>
      <c r="D102" s="22"/>
      <c r="E102" s="22"/>
      <c r="F102" s="22"/>
      <c r="G102" s="22"/>
      <c r="H102" s="22"/>
      <c r="I102" s="22"/>
      <c r="J102" s="22"/>
      <c r="K102" s="44"/>
      <c r="L102" s="22"/>
      <c r="M102" s="44"/>
      <c r="N102" s="26" t="s">
        <v>46</v>
      </c>
      <c r="O102" s="26"/>
      <c r="P102" s="26" t="s">
        <v>419</v>
      </c>
      <c r="Q102" s="34">
        <v>30</v>
      </c>
      <c r="R102" s="32" t="s">
        <v>36</v>
      </c>
      <c r="S102" s="32">
        <v>1</v>
      </c>
      <c r="T102" s="29">
        <v>30</v>
      </c>
      <c r="U102" s="26" t="s">
        <v>164</v>
      </c>
      <c r="V102" s="26" t="s">
        <v>306</v>
      </c>
    </row>
    <row r="103" spans="1:22" s="12" customFormat="1" ht="60" x14ac:dyDescent="0.25">
      <c r="A103" s="21">
        <v>92</v>
      </c>
      <c r="B103" s="26" t="s">
        <v>492</v>
      </c>
      <c r="C103" s="22"/>
      <c r="D103" s="22"/>
      <c r="E103" s="22"/>
      <c r="F103" s="22"/>
      <c r="G103" s="22"/>
      <c r="H103" s="22"/>
      <c r="I103" s="22"/>
      <c r="J103" s="22"/>
      <c r="K103" s="44"/>
      <c r="L103" s="22"/>
      <c r="M103" s="44"/>
      <c r="N103" s="26" t="s">
        <v>46</v>
      </c>
      <c r="O103" s="26"/>
      <c r="P103" s="26" t="s">
        <v>420</v>
      </c>
      <c r="Q103" s="34">
        <v>68.42</v>
      </c>
      <c r="R103" s="32" t="s">
        <v>36</v>
      </c>
      <c r="S103" s="32">
        <v>1</v>
      </c>
      <c r="T103" s="29">
        <v>68.42</v>
      </c>
      <c r="U103" s="26" t="s">
        <v>168</v>
      </c>
      <c r="V103" s="26" t="s">
        <v>310</v>
      </c>
    </row>
    <row r="104" spans="1:22" s="12" customFormat="1" ht="60" x14ac:dyDescent="0.25">
      <c r="A104" s="21">
        <v>93</v>
      </c>
      <c r="B104" s="26" t="s">
        <v>492</v>
      </c>
      <c r="C104" s="22"/>
      <c r="D104" s="22"/>
      <c r="E104" s="22"/>
      <c r="F104" s="22"/>
      <c r="G104" s="22"/>
      <c r="H104" s="22"/>
      <c r="I104" s="22"/>
      <c r="J104" s="22"/>
      <c r="K104" s="44"/>
      <c r="L104" s="22"/>
      <c r="M104" s="44"/>
      <c r="N104" s="26" t="s">
        <v>46</v>
      </c>
      <c r="O104" s="26"/>
      <c r="P104" s="26" t="s">
        <v>421</v>
      </c>
      <c r="Q104" s="34">
        <v>29.55772</v>
      </c>
      <c r="R104" s="32" t="s">
        <v>36</v>
      </c>
      <c r="S104" s="32">
        <v>1</v>
      </c>
      <c r="T104" s="29">
        <v>29.55772</v>
      </c>
      <c r="U104" s="26" t="s">
        <v>169</v>
      </c>
      <c r="V104" s="26" t="s">
        <v>311</v>
      </c>
    </row>
    <row r="105" spans="1:22" s="12" customFormat="1" x14ac:dyDescent="0.25">
      <c r="A105" s="21">
        <v>94</v>
      </c>
      <c r="B105" s="26" t="s">
        <v>492</v>
      </c>
      <c r="C105" s="22"/>
      <c r="D105" s="22"/>
      <c r="E105" s="22"/>
      <c r="F105" s="22"/>
      <c r="G105" s="22"/>
      <c r="H105" s="22"/>
      <c r="I105" s="22"/>
      <c r="J105" s="22"/>
      <c r="K105" s="44"/>
      <c r="L105" s="22"/>
      <c r="M105" s="44"/>
      <c r="N105" s="26" t="s">
        <v>46</v>
      </c>
      <c r="O105" s="26"/>
      <c r="P105" s="26" t="s">
        <v>401</v>
      </c>
      <c r="Q105" s="34">
        <v>46.85</v>
      </c>
      <c r="R105" s="32" t="s">
        <v>36</v>
      </c>
      <c r="S105" s="32">
        <v>1</v>
      </c>
      <c r="T105" s="29">
        <v>46.85</v>
      </c>
      <c r="U105" s="26" t="s">
        <v>54</v>
      </c>
      <c r="V105" s="26" t="s">
        <v>312</v>
      </c>
    </row>
    <row r="106" spans="1:22" s="12" customFormat="1" ht="165" x14ac:dyDescent="0.25">
      <c r="A106" s="21">
        <v>95</v>
      </c>
      <c r="B106" s="26" t="s">
        <v>492</v>
      </c>
      <c r="C106" s="22"/>
      <c r="D106" s="22"/>
      <c r="E106" s="22"/>
      <c r="F106" s="22"/>
      <c r="G106" s="22"/>
      <c r="H106" s="22"/>
      <c r="I106" s="22"/>
      <c r="J106" s="22"/>
      <c r="K106" s="44"/>
      <c r="L106" s="22"/>
      <c r="M106" s="44"/>
      <c r="N106" s="26" t="s">
        <v>46</v>
      </c>
      <c r="O106" s="26"/>
      <c r="P106" s="26" t="s">
        <v>422</v>
      </c>
      <c r="Q106" s="34">
        <v>32.126400000000004</v>
      </c>
      <c r="R106" s="32" t="s">
        <v>36</v>
      </c>
      <c r="S106" s="32">
        <v>1</v>
      </c>
      <c r="T106" s="29">
        <v>32.126400000000004</v>
      </c>
      <c r="U106" s="26" t="s">
        <v>170</v>
      </c>
      <c r="V106" s="26" t="s">
        <v>313</v>
      </c>
    </row>
    <row r="107" spans="1:22" s="12" customFormat="1" ht="105" x14ac:dyDescent="0.25">
      <c r="A107" s="21">
        <v>96</v>
      </c>
      <c r="B107" s="26" t="s">
        <v>483</v>
      </c>
      <c r="C107" s="22"/>
      <c r="D107" s="22"/>
      <c r="E107" s="22"/>
      <c r="F107" s="22"/>
      <c r="G107" s="22"/>
      <c r="H107" s="22"/>
      <c r="I107" s="22"/>
      <c r="J107" s="22"/>
      <c r="K107" s="44"/>
      <c r="L107" s="22"/>
      <c r="M107" s="44"/>
      <c r="N107" s="26" t="s">
        <v>46</v>
      </c>
      <c r="O107" s="26"/>
      <c r="P107" s="26" t="s">
        <v>423</v>
      </c>
      <c r="Q107" s="34">
        <v>11.13716</v>
      </c>
      <c r="R107" s="32" t="s">
        <v>36</v>
      </c>
      <c r="S107" s="32">
        <v>1</v>
      </c>
      <c r="T107" s="29">
        <v>11.13716</v>
      </c>
      <c r="U107" s="26" t="s">
        <v>171</v>
      </c>
      <c r="V107" s="26" t="s">
        <v>316</v>
      </c>
    </row>
    <row r="108" spans="1:22" s="12" customFormat="1" ht="120" x14ac:dyDescent="0.25">
      <c r="A108" s="21">
        <v>97</v>
      </c>
      <c r="B108" s="26" t="s">
        <v>484</v>
      </c>
      <c r="C108" s="22"/>
      <c r="D108" s="22"/>
      <c r="E108" s="22"/>
      <c r="F108" s="22"/>
      <c r="G108" s="22"/>
      <c r="H108" s="22"/>
      <c r="I108" s="22"/>
      <c r="J108" s="22"/>
      <c r="K108" s="44"/>
      <c r="L108" s="22"/>
      <c r="M108" s="44"/>
      <c r="N108" s="26" t="s">
        <v>46</v>
      </c>
      <c r="O108" s="26"/>
      <c r="P108" s="26" t="s">
        <v>424</v>
      </c>
      <c r="Q108" s="34">
        <v>26.290849999999999</v>
      </c>
      <c r="R108" s="32" t="s">
        <v>36</v>
      </c>
      <c r="S108" s="32">
        <v>1</v>
      </c>
      <c r="T108" s="29">
        <v>26.290849999999999</v>
      </c>
      <c r="U108" s="26" t="s">
        <v>43</v>
      </c>
      <c r="V108" s="26" t="s">
        <v>322</v>
      </c>
    </row>
    <row r="109" spans="1:22" s="12" customFormat="1" ht="120" x14ac:dyDescent="0.25">
      <c r="A109" s="21">
        <v>98</v>
      </c>
      <c r="B109" s="26" t="s">
        <v>484</v>
      </c>
      <c r="C109" s="22"/>
      <c r="D109" s="22"/>
      <c r="E109" s="22"/>
      <c r="F109" s="22"/>
      <c r="G109" s="22"/>
      <c r="H109" s="22"/>
      <c r="I109" s="22"/>
      <c r="J109" s="22"/>
      <c r="K109" s="44"/>
      <c r="L109" s="22"/>
      <c r="M109" s="44"/>
      <c r="N109" s="26" t="s">
        <v>46</v>
      </c>
      <c r="O109" s="26"/>
      <c r="P109" s="26" t="s">
        <v>425</v>
      </c>
      <c r="Q109" s="34">
        <v>26.290849999999999</v>
      </c>
      <c r="R109" s="32" t="s">
        <v>36</v>
      </c>
      <c r="S109" s="32">
        <v>1</v>
      </c>
      <c r="T109" s="29">
        <v>26.290849999999999</v>
      </c>
      <c r="U109" s="26" t="s">
        <v>43</v>
      </c>
      <c r="V109" s="26" t="s">
        <v>323</v>
      </c>
    </row>
    <row r="110" spans="1:22" s="12" customFormat="1" ht="90" x14ac:dyDescent="0.25">
      <c r="A110" s="21">
        <v>99</v>
      </c>
      <c r="B110" s="26" t="s">
        <v>484</v>
      </c>
      <c r="C110" s="24"/>
      <c r="D110" s="24"/>
      <c r="E110" s="24"/>
      <c r="F110" s="24"/>
      <c r="G110" s="24"/>
      <c r="H110" s="24"/>
      <c r="I110" s="24"/>
      <c r="J110" s="24"/>
      <c r="K110" s="44"/>
      <c r="L110" s="24"/>
      <c r="M110" s="44"/>
      <c r="N110" s="26" t="s">
        <v>46</v>
      </c>
      <c r="O110" s="26"/>
      <c r="P110" s="26" t="s">
        <v>75</v>
      </c>
      <c r="Q110" s="34">
        <v>300</v>
      </c>
      <c r="R110" s="32" t="s">
        <v>36</v>
      </c>
      <c r="S110" s="32">
        <v>1</v>
      </c>
      <c r="T110" s="29">
        <v>300</v>
      </c>
      <c r="U110" s="26" t="s">
        <v>82</v>
      </c>
      <c r="V110" s="26" t="s">
        <v>324</v>
      </c>
    </row>
    <row r="111" spans="1:22" s="12" customFormat="1" ht="105" x14ac:dyDescent="0.25">
      <c r="A111" s="21">
        <v>100</v>
      </c>
      <c r="B111" s="26" t="s">
        <v>485</v>
      </c>
      <c r="C111" s="22"/>
      <c r="D111" s="22"/>
      <c r="E111" s="22"/>
      <c r="F111" s="22"/>
      <c r="G111" s="22"/>
      <c r="H111" s="22"/>
      <c r="I111" s="22"/>
      <c r="J111" s="22"/>
      <c r="K111" s="44"/>
      <c r="L111" s="22"/>
      <c r="M111" s="43" t="s">
        <v>50</v>
      </c>
      <c r="N111" s="26"/>
      <c r="O111" s="26"/>
      <c r="P111" s="26" t="s">
        <v>426</v>
      </c>
      <c r="Q111" s="34">
        <v>579.15</v>
      </c>
      <c r="R111" s="32" t="s">
        <v>36</v>
      </c>
      <c r="S111" s="32">
        <v>1</v>
      </c>
      <c r="T111" s="29">
        <v>579.15</v>
      </c>
      <c r="U111" s="26" t="s">
        <v>177</v>
      </c>
      <c r="V111" s="26" t="s">
        <v>328</v>
      </c>
    </row>
    <row r="112" spans="1:22" s="12" customFormat="1" ht="30" x14ac:dyDescent="0.25">
      <c r="A112" s="21">
        <v>101</v>
      </c>
      <c r="B112" s="26" t="s">
        <v>485</v>
      </c>
      <c r="C112" s="22"/>
      <c r="D112" s="22"/>
      <c r="E112" s="22"/>
      <c r="F112" s="22"/>
      <c r="G112" s="22"/>
      <c r="H112" s="22"/>
      <c r="I112" s="22"/>
      <c r="J112" s="22"/>
      <c r="K112" s="44"/>
      <c r="L112" s="22"/>
      <c r="M112" s="44"/>
      <c r="N112" s="26" t="s">
        <v>46</v>
      </c>
      <c r="O112" s="26"/>
      <c r="P112" s="26" t="s">
        <v>76</v>
      </c>
      <c r="Q112" s="34">
        <v>16.051200000000001</v>
      </c>
      <c r="R112" s="32" t="s">
        <v>36</v>
      </c>
      <c r="S112" s="32">
        <v>1</v>
      </c>
      <c r="T112" s="29">
        <v>16.051200000000001</v>
      </c>
      <c r="U112" s="26" t="s">
        <v>179</v>
      </c>
      <c r="V112" s="26" t="s">
        <v>331</v>
      </c>
    </row>
    <row r="113" spans="1:22" s="12" customFormat="1" ht="75" x14ac:dyDescent="0.25">
      <c r="A113" s="21">
        <v>102</v>
      </c>
      <c r="B113" s="26" t="s">
        <v>485</v>
      </c>
      <c r="C113" s="22"/>
      <c r="D113" s="22"/>
      <c r="E113" s="22"/>
      <c r="F113" s="22"/>
      <c r="G113" s="22"/>
      <c r="H113" s="22"/>
      <c r="I113" s="22"/>
      <c r="J113" s="22"/>
      <c r="K113" s="44"/>
      <c r="L113" s="22"/>
      <c r="M113" s="44"/>
      <c r="N113" s="26" t="s">
        <v>46</v>
      </c>
      <c r="O113" s="26"/>
      <c r="P113" s="26" t="s">
        <v>427</v>
      </c>
      <c r="Q113" s="34">
        <v>60</v>
      </c>
      <c r="R113" s="32" t="s">
        <v>36</v>
      </c>
      <c r="S113" s="32">
        <v>1</v>
      </c>
      <c r="T113" s="29">
        <v>60</v>
      </c>
      <c r="U113" s="26" t="s">
        <v>180</v>
      </c>
      <c r="V113" s="26" t="s">
        <v>332</v>
      </c>
    </row>
    <row r="114" spans="1:22" s="12" customFormat="1" ht="60" x14ac:dyDescent="0.25">
      <c r="A114" s="21">
        <v>103</v>
      </c>
      <c r="B114" s="26" t="s">
        <v>485</v>
      </c>
      <c r="C114" s="22"/>
      <c r="D114" s="22"/>
      <c r="E114" s="22"/>
      <c r="F114" s="22"/>
      <c r="G114" s="22"/>
      <c r="H114" s="22"/>
      <c r="I114" s="22"/>
      <c r="J114" s="22"/>
      <c r="K114" s="44"/>
      <c r="L114" s="22"/>
      <c r="M114" s="44"/>
      <c r="N114" s="26" t="s">
        <v>46</v>
      </c>
      <c r="O114" s="26"/>
      <c r="P114" s="26" t="s">
        <v>428</v>
      </c>
      <c r="Q114" s="34">
        <v>35</v>
      </c>
      <c r="R114" s="32" t="s">
        <v>36</v>
      </c>
      <c r="S114" s="32">
        <v>1</v>
      </c>
      <c r="T114" s="29">
        <v>35</v>
      </c>
      <c r="U114" s="26" t="s">
        <v>181</v>
      </c>
      <c r="V114" s="26" t="s">
        <v>333</v>
      </c>
    </row>
    <row r="115" spans="1:22" s="12" customFormat="1" ht="180" x14ac:dyDescent="0.25">
      <c r="A115" s="21">
        <v>104</v>
      </c>
      <c r="B115" s="26" t="s">
        <v>485</v>
      </c>
      <c r="C115" s="22"/>
      <c r="D115" s="22"/>
      <c r="E115" s="22"/>
      <c r="F115" s="22"/>
      <c r="G115" s="22"/>
      <c r="H115" s="22"/>
      <c r="I115" s="22"/>
      <c r="J115" s="22"/>
      <c r="K115" s="44"/>
      <c r="L115" s="22"/>
      <c r="M115" s="44"/>
      <c r="N115" s="26" t="s">
        <v>46</v>
      </c>
      <c r="O115" s="26"/>
      <c r="P115" s="26" t="s">
        <v>429</v>
      </c>
      <c r="Q115" s="34">
        <v>35</v>
      </c>
      <c r="R115" s="32" t="s">
        <v>36</v>
      </c>
      <c r="S115" s="32">
        <v>1</v>
      </c>
      <c r="T115" s="29">
        <v>35</v>
      </c>
      <c r="U115" s="26" t="s">
        <v>182</v>
      </c>
      <c r="V115" s="26" t="s">
        <v>334</v>
      </c>
    </row>
    <row r="116" spans="1:22" s="12" customFormat="1" ht="105" x14ac:dyDescent="0.25">
      <c r="A116" s="21">
        <v>105</v>
      </c>
      <c r="B116" s="26" t="s">
        <v>486</v>
      </c>
      <c r="C116" s="22"/>
      <c r="D116" s="22"/>
      <c r="E116" s="22"/>
      <c r="F116" s="22"/>
      <c r="G116" s="22"/>
      <c r="H116" s="22"/>
      <c r="I116" s="22"/>
      <c r="J116" s="22"/>
      <c r="K116" s="44"/>
      <c r="L116" s="22"/>
      <c r="M116" s="44"/>
      <c r="N116" s="26" t="s">
        <v>46</v>
      </c>
      <c r="O116" s="26"/>
      <c r="P116" s="26" t="s">
        <v>430</v>
      </c>
      <c r="Q116" s="34">
        <v>99.6</v>
      </c>
      <c r="R116" s="32" t="s">
        <v>36</v>
      </c>
      <c r="S116" s="32">
        <v>1</v>
      </c>
      <c r="T116" s="29">
        <v>99.6</v>
      </c>
      <c r="U116" s="26" t="s">
        <v>184</v>
      </c>
      <c r="V116" s="26" t="s">
        <v>340</v>
      </c>
    </row>
    <row r="117" spans="1:22" s="12" customFormat="1" ht="165" x14ac:dyDescent="0.25">
      <c r="A117" s="21">
        <v>106</v>
      </c>
      <c r="B117" s="26" t="s">
        <v>487</v>
      </c>
      <c r="C117" s="22"/>
      <c r="D117" s="22"/>
      <c r="E117" s="22"/>
      <c r="F117" s="22"/>
      <c r="G117" s="22"/>
      <c r="H117" s="22"/>
      <c r="I117" s="22"/>
      <c r="J117" s="22"/>
      <c r="K117" s="44"/>
      <c r="L117" s="22"/>
      <c r="M117" s="43" t="s">
        <v>50</v>
      </c>
      <c r="N117" s="26"/>
      <c r="O117" s="26"/>
      <c r="P117" s="26" t="s">
        <v>431</v>
      </c>
      <c r="Q117" s="34">
        <v>400</v>
      </c>
      <c r="R117" s="32" t="s">
        <v>36</v>
      </c>
      <c r="S117" s="32">
        <v>1</v>
      </c>
      <c r="T117" s="29">
        <v>400</v>
      </c>
      <c r="U117" s="26" t="s">
        <v>185</v>
      </c>
      <c r="V117" s="26" t="s">
        <v>343</v>
      </c>
    </row>
    <row r="118" spans="1:22" s="12" customFormat="1" ht="120" x14ac:dyDescent="0.25">
      <c r="A118" s="21">
        <v>107</v>
      </c>
      <c r="B118" s="26" t="s">
        <v>487</v>
      </c>
      <c r="C118" s="22"/>
      <c r="D118" s="22"/>
      <c r="E118" s="22"/>
      <c r="F118" s="22"/>
      <c r="G118" s="22"/>
      <c r="H118" s="22"/>
      <c r="I118" s="22"/>
      <c r="J118" s="22"/>
      <c r="K118" s="44"/>
      <c r="L118" s="22"/>
      <c r="M118" s="44"/>
      <c r="N118" s="26" t="s">
        <v>46</v>
      </c>
      <c r="O118" s="26"/>
      <c r="P118" s="26" t="s">
        <v>432</v>
      </c>
      <c r="Q118" s="34">
        <v>16.536999999999999</v>
      </c>
      <c r="R118" s="32" t="s">
        <v>36</v>
      </c>
      <c r="S118" s="32">
        <v>1</v>
      </c>
      <c r="T118" s="29">
        <v>16.536999999999999</v>
      </c>
      <c r="U118" s="26" t="s">
        <v>188</v>
      </c>
      <c r="V118" s="26" t="s">
        <v>347</v>
      </c>
    </row>
    <row r="119" spans="1:22" s="12" customFormat="1" ht="45" x14ac:dyDescent="0.25">
      <c r="A119" s="21">
        <v>108</v>
      </c>
      <c r="B119" s="26" t="s">
        <v>488</v>
      </c>
      <c r="C119" s="22"/>
      <c r="D119" s="22"/>
      <c r="E119" s="22"/>
      <c r="F119" s="22"/>
      <c r="G119" s="22"/>
      <c r="H119" s="22"/>
      <c r="I119" s="22"/>
      <c r="J119" s="22"/>
      <c r="K119" s="44"/>
      <c r="L119" s="22"/>
      <c r="M119" s="44"/>
      <c r="N119" s="26" t="s">
        <v>46</v>
      </c>
      <c r="O119" s="26"/>
      <c r="P119" s="26" t="s">
        <v>433</v>
      </c>
      <c r="Q119" s="34">
        <v>381.6</v>
      </c>
      <c r="R119" s="32" t="s">
        <v>36</v>
      </c>
      <c r="S119" s="32">
        <v>1</v>
      </c>
      <c r="T119" s="29">
        <v>381.6</v>
      </c>
      <c r="U119" s="26" t="s">
        <v>190</v>
      </c>
      <c r="V119" s="26" t="s">
        <v>350</v>
      </c>
    </row>
    <row r="120" spans="1:22" s="12" customFormat="1" ht="47.25" x14ac:dyDescent="0.25">
      <c r="A120" s="14"/>
      <c r="B120" s="35"/>
      <c r="C120" s="14"/>
      <c r="D120" s="14"/>
      <c r="E120" s="14"/>
      <c r="F120" s="14"/>
      <c r="G120" s="14"/>
      <c r="H120" s="14"/>
      <c r="I120" s="14"/>
      <c r="J120" s="14"/>
      <c r="K120" s="36"/>
      <c r="L120" s="14"/>
      <c r="M120" s="14"/>
      <c r="N120" s="37"/>
      <c r="O120" s="38"/>
      <c r="P120" s="35" t="s">
        <v>40</v>
      </c>
      <c r="Q120" s="39"/>
      <c r="R120" s="33"/>
      <c r="S120" s="33"/>
      <c r="T120" s="39"/>
      <c r="U120" s="35"/>
      <c r="V120" s="40"/>
    </row>
    <row r="121" spans="1:22" s="12" customFormat="1" ht="90" x14ac:dyDescent="0.25">
      <c r="A121" s="21">
        <v>109</v>
      </c>
      <c r="B121" s="26" t="s">
        <v>470</v>
      </c>
      <c r="C121" s="22"/>
      <c r="D121" s="22"/>
      <c r="E121" s="22"/>
      <c r="F121" s="22"/>
      <c r="G121" s="22"/>
      <c r="H121" s="22"/>
      <c r="I121" s="22"/>
      <c r="J121" s="22"/>
      <c r="K121" s="44"/>
      <c r="L121" s="22"/>
      <c r="M121" s="44"/>
      <c r="N121" s="26" t="s">
        <v>46</v>
      </c>
      <c r="O121" s="26"/>
      <c r="P121" s="26" t="s">
        <v>434</v>
      </c>
      <c r="Q121" s="34">
        <v>25.5</v>
      </c>
      <c r="R121" s="32" t="s">
        <v>36</v>
      </c>
      <c r="S121" s="32">
        <v>1</v>
      </c>
      <c r="T121" s="29">
        <v>25.5</v>
      </c>
      <c r="U121" s="26" t="s">
        <v>90</v>
      </c>
      <c r="V121" s="26" t="s">
        <v>192</v>
      </c>
    </row>
    <row r="122" spans="1:22" s="12" customFormat="1" ht="75" x14ac:dyDescent="0.25">
      <c r="A122" s="21">
        <v>110</v>
      </c>
      <c r="B122" s="26" t="s">
        <v>471</v>
      </c>
      <c r="C122" s="22"/>
      <c r="D122" s="22"/>
      <c r="E122" s="22"/>
      <c r="F122" s="22"/>
      <c r="G122" s="22"/>
      <c r="H122" s="22"/>
      <c r="I122" s="22"/>
      <c r="J122" s="22"/>
      <c r="K122" s="44"/>
      <c r="L122" s="22"/>
      <c r="M122" s="44"/>
      <c r="N122" s="26" t="s">
        <v>46</v>
      </c>
      <c r="O122" s="26"/>
      <c r="P122" s="26" t="s">
        <v>435</v>
      </c>
      <c r="Q122" s="34">
        <v>100</v>
      </c>
      <c r="R122" s="32" t="s">
        <v>36</v>
      </c>
      <c r="S122" s="32">
        <v>1</v>
      </c>
      <c r="T122" s="29">
        <v>100</v>
      </c>
      <c r="U122" s="26" t="s">
        <v>98</v>
      </c>
      <c r="V122" s="26" t="s">
        <v>200</v>
      </c>
    </row>
    <row r="123" spans="1:22" s="12" customFormat="1" ht="45" x14ac:dyDescent="0.25">
      <c r="A123" s="21">
        <v>111</v>
      </c>
      <c r="B123" s="26" t="s">
        <v>475</v>
      </c>
      <c r="C123" s="22"/>
      <c r="D123" s="22"/>
      <c r="E123" s="22"/>
      <c r="F123" s="22"/>
      <c r="G123" s="22"/>
      <c r="H123" s="22"/>
      <c r="I123" s="22"/>
      <c r="J123" s="22"/>
      <c r="K123" s="44"/>
      <c r="L123" s="22"/>
      <c r="M123" s="44"/>
      <c r="N123" s="26" t="s">
        <v>46</v>
      </c>
      <c r="O123" s="26"/>
      <c r="P123" s="26" t="s">
        <v>436</v>
      </c>
      <c r="Q123" s="34">
        <v>16.100000000000001</v>
      </c>
      <c r="R123" s="32" t="s">
        <v>36</v>
      </c>
      <c r="S123" s="32">
        <v>1</v>
      </c>
      <c r="T123" s="29">
        <v>16.100000000000001</v>
      </c>
      <c r="U123" s="26" t="s">
        <v>117</v>
      </c>
      <c r="V123" s="26" t="s">
        <v>227</v>
      </c>
    </row>
    <row r="124" spans="1:22" s="12" customFormat="1" ht="30" x14ac:dyDescent="0.25">
      <c r="A124" s="21">
        <v>112</v>
      </c>
      <c r="B124" s="26" t="s">
        <v>481</v>
      </c>
      <c r="C124" s="22"/>
      <c r="D124" s="22"/>
      <c r="E124" s="22"/>
      <c r="F124" s="22"/>
      <c r="G124" s="22"/>
      <c r="H124" s="22"/>
      <c r="I124" s="22"/>
      <c r="J124" s="22"/>
      <c r="K124" s="44"/>
      <c r="L124" s="22"/>
      <c r="M124" s="44"/>
      <c r="N124" s="26" t="s">
        <v>46</v>
      </c>
      <c r="O124" s="26"/>
      <c r="P124" s="26" t="s">
        <v>437</v>
      </c>
      <c r="Q124" s="34">
        <v>273.01440000000002</v>
      </c>
      <c r="R124" s="32" t="s">
        <v>36</v>
      </c>
      <c r="S124" s="32">
        <v>1</v>
      </c>
      <c r="T124" s="29">
        <v>273.01440000000002</v>
      </c>
      <c r="U124" s="26" t="s">
        <v>158</v>
      </c>
      <c r="V124" s="26" t="s">
        <v>297</v>
      </c>
    </row>
    <row r="125" spans="1:22" s="12" customFormat="1" ht="60" x14ac:dyDescent="0.25">
      <c r="A125" s="21">
        <v>113</v>
      </c>
      <c r="B125" s="26" t="s">
        <v>482</v>
      </c>
      <c r="C125" s="22"/>
      <c r="D125" s="22"/>
      <c r="E125" s="22"/>
      <c r="F125" s="22"/>
      <c r="G125" s="22"/>
      <c r="H125" s="22"/>
      <c r="I125" s="22"/>
      <c r="J125" s="22"/>
      <c r="K125" s="44"/>
      <c r="L125" s="22"/>
      <c r="M125" s="44"/>
      <c r="N125" s="26" t="s">
        <v>46</v>
      </c>
      <c r="O125" s="26"/>
      <c r="P125" s="26" t="s">
        <v>438</v>
      </c>
      <c r="Q125" s="34">
        <v>95</v>
      </c>
      <c r="R125" s="32" t="s">
        <v>36</v>
      </c>
      <c r="S125" s="32">
        <v>1</v>
      </c>
      <c r="T125" s="29">
        <v>95</v>
      </c>
      <c r="U125" s="26" t="s">
        <v>166</v>
      </c>
      <c r="V125" s="26" t="s">
        <v>308</v>
      </c>
    </row>
    <row r="126" spans="1:22" s="12" customFormat="1" ht="90" x14ac:dyDescent="0.25">
      <c r="A126" s="21">
        <v>114</v>
      </c>
      <c r="B126" s="26" t="s">
        <v>484</v>
      </c>
      <c r="C126" s="22"/>
      <c r="D126" s="22"/>
      <c r="E126" s="22"/>
      <c r="F126" s="22"/>
      <c r="G126" s="22"/>
      <c r="H126" s="22"/>
      <c r="I126" s="22"/>
      <c r="J126" s="22"/>
      <c r="K126" s="44"/>
      <c r="L126" s="22"/>
      <c r="M126" s="44"/>
      <c r="N126" s="26" t="s">
        <v>46</v>
      </c>
      <c r="O126" s="26"/>
      <c r="P126" s="26" t="s">
        <v>439</v>
      </c>
      <c r="Q126" s="34">
        <v>7.16</v>
      </c>
      <c r="R126" s="32" t="s">
        <v>36</v>
      </c>
      <c r="S126" s="32">
        <v>1</v>
      </c>
      <c r="T126" s="29">
        <v>7.16</v>
      </c>
      <c r="U126" s="26" t="s">
        <v>175</v>
      </c>
      <c r="V126" s="26" t="s">
        <v>325</v>
      </c>
    </row>
    <row r="127" spans="1:22" s="12" customFormat="1" ht="31.5" x14ac:dyDescent="0.25">
      <c r="A127" s="14"/>
      <c r="B127" s="35"/>
      <c r="C127" s="14"/>
      <c r="D127" s="14"/>
      <c r="E127" s="14"/>
      <c r="F127" s="14"/>
      <c r="G127" s="14"/>
      <c r="H127" s="14"/>
      <c r="I127" s="14"/>
      <c r="J127" s="14"/>
      <c r="K127" s="36"/>
      <c r="L127" s="14"/>
      <c r="M127" s="14"/>
      <c r="N127" s="37"/>
      <c r="O127" s="38"/>
      <c r="P127" s="35" t="s">
        <v>35</v>
      </c>
      <c r="Q127" s="39"/>
      <c r="R127" s="33"/>
      <c r="S127" s="33"/>
      <c r="T127" s="39"/>
      <c r="U127" s="35"/>
      <c r="V127" s="40"/>
    </row>
    <row r="128" spans="1:22" s="12" customFormat="1" ht="30" x14ac:dyDescent="0.25">
      <c r="A128" s="21">
        <v>115</v>
      </c>
      <c r="B128" s="26" t="s">
        <v>471</v>
      </c>
      <c r="C128" s="22"/>
      <c r="D128" s="22"/>
      <c r="E128" s="22"/>
      <c r="F128" s="22"/>
      <c r="G128" s="22"/>
      <c r="H128" s="22"/>
      <c r="I128" s="22"/>
      <c r="J128" s="22"/>
      <c r="K128" s="44"/>
      <c r="L128" s="22"/>
      <c r="M128" s="44"/>
      <c r="N128" s="26" t="s">
        <v>46</v>
      </c>
      <c r="O128" s="26"/>
      <c r="P128" s="26" t="s">
        <v>440</v>
      </c>
      <c r="Q128" s="34">
        <v>116</v>
      </c>
      <c r="R128" s="32" t="s">
        <v>36</v>
      </c>
      <c r="S128" s="32">
        <v>1</v>
      </c>
      <c r="T128" s="29">
        <v>116</v>
      </c>
      <c r="U128" s="26" t="s">
        <v>97</v>
      </c>
      <c r="V128" s="26" t="s">
        <v>199</v>
      </c>
    </row>
    <row r="129" spans="1:22" s="12" customFormat="1" ht="45" x14ac:dyDescent="0.25">
      <c r="A129" s="21">
        <v>116</v>
      </c>
      <c r="B129" s="26" t="s">
        <v>489</v>
      </c>
      <c r="C129" s="22"/>
      <c r="D129" s="22"/>
      <c r="E129" s="22"/>
      <c r="F129" s="22"/>
      <c r="G129" s="22"/>
      <c r="H129" s="22"/>
      <c r="I129" s="22"/>
      <c r="J129" s="22"/>
      <c r="K129" s="44"/>
      <c r="L129" s="22"/>
      <c r="M129" s="44"/>
      <c r="N129" s="26" t="s">
        <v>47</v>
      </c>
      <c r="O129" s="26"/>
      <c r="P129" s="26" t="s">
        <v>33</v>
      </c>
      <c r="Q129" s="34">
        <v>452.2</v>
      </c>
      <c r="R129" s="32" t="s">
        <v>36</v>
      </c>
      <c r="S129" s="32">
        <v>1</v>
      </c>
      <c r="T129" s="29">
        <v>452.2</v>
      </c>
      <c r="U129" s="26" t="s">
        <v>66</v>
      </c>
      <c r="V129" s="26" t="s">
        <v>204</v>
      </c>
    </row>
    <row r="130" spans="1:22" s="12" customFormat="1" ht="45" x14ac:dyDescent="0.25">
      <c r="A130" s="21">
        <v>117</v>
      </c>
      <c r="B130" s="26" t="s">
        <v>489</v>
      </c>
      <c r="C130" s="22"/>
      <c r="D130" s="22"/>
      <c r="E130" s="22"/>
      <c r="F130" s="22"/>
      <c r="G130" s="22"/>
      <c r="H130" s="22"/>
      <c r="I130" s="22"/>
      <c r="J130" s="22"/>
      <c r="K130" s="44"/>
      <c r="L130" s="22"/>
      <c r="M130" s="44"/>
      <c r="N130" s="26" t="s">
        <v>46</v>
      </c>
      <c r="O130" s="26"/>
      <c r="P130" s="26" t="s">
        <v>441</v>
      </c>
      <c r="Q130" s="34">
        <v>90</v>
      </c>
      <c r="R130" s="32" t="s">
        <v>36</v>
      </c>
      <c r="S130" s="32">
        <v>1</v>
      </c>
      <c r="T130" s="29">
        <v>90</v>
      </c>
      <c r="U130" s="26" t="s">
        <v>102</v>
      </c>
      <c r="V130" s="26" t="s">
        <v>205</v>
      </c>
    </row>
    <row r="131" spans="1:22" s="12" customFormat="1" ht="45" x14ac:dyDescent="0.25">
      <c r="A131" s="21">
        <v>118</v>
      </c>
      <c r="B131" s="26" t="s">
        <v>489</v>
      </c>
      <c r="C131" s="22"/>
      <c r="D131" s="22"/>
      <c r="E131" s="22"/>
      <c r="F131" s="22"/>
      <c r="G131" s="22"/>
      <c r="H131" s="22"/>
      <c r="I131" s="22"/>
      <c r="J131" s="22"/>
      <c r="K131" s="44"/>
      <c r="L131" s="22"/>
      <c r="M131" s="44"/>
      <c r="N131" s="26" t="s">
        <v>47</v>
      </c>
      <c r="O131" s="26"/>
      <c r="P131" s="26" t="s">
        <v>33</v>
      </c>
      <c r="Q131" s="34">
        <v>252</v>
      </c>
      <c r="R131" s="32" t="s">
        <v>36</v>
      </c>
      <c r="S131" s="32">
        <v>1</v>
      </c>
      <c r="T131" s="29">
        <v>252</v>
      </c>
      <c r="U131" s="26" t="s">
        <v>103</v>
      </c>
      <c r="V131" s="26" t="s">
        <v>206</v>
      </c>
    </row>
    <row r="132" spans="1:22" s="12" customFormat="1" ht="45" x14ac:dyDescent="0.25">
      <c r="A132" s="21">
        <v>119</v>
      </c>
      <c r="B132" s="26" t="s">
        <v>472</v>
      </c>
      <c r="C132" s="22"/>
      <c r="D132" s="22"/>
      <c r="E132" s="22"/>
      <c r="F132" s="22"/>
      <c r="G132" s="22"/>
      <c r="H132" s="22"/>
      <c r="I132" s="22"/>
      <c r="J132" s="22"/>
      <c r="K132" s="44"/>
      <c r="L132" s="22"/>
      <c r="M132" s="44"/>
      <c r="N132" s="26" t="s">
        <v>46</v>
      </c>
      <c r="O132" s="26"/>
      <c r="P132" s="26" t="s">
        <v>442</v>
      </c>
      <c r="Q132" s="34">
        <v>37.012800000000006</v>
      </c>
      <c r="R132" s="32" t="s">
        <v>36</v>
      </c>
      <c r="S132" s="32">
        <v>1</v>
      </c>
      <c r="T132" s="29">
        <v>37.012800000000006</v>
      </c>
      <c r="U132" s="26" t="s">
        <v>78</v>
      </c>
      <c r="V132" s="26" t="s">
        <v>208</v>
      </c>
    </row>
    <row r="133" spans="1:22" s="12" customFormat="1" ht="75" x14ac:dyDescent="0.25">
      <c r="A133" s="21">
        <v>120</v>
      </c>
      <c r="B133" s="26" t="s">
        <v>472</v>
      </c>
      <c r="C133" s="22"/>
      <c r="D133" s="22"/>
      <c r="E133" s="22"/>
      <c r="F133" s="22"/>
      <c r="G133" s="22"/>
      <c r="H133" s="22"/>
      <c r="I133" s="22"/>
      <c r="J133" s="22"/>
      <c r="K133" s="44"/>
      <c r="L133" s="22"/>
      <c r="M133" s="44"/>
      <c r="N133" s="26" t="s">
        <v>46</v>
      </c>
      <c r="O133" s="26"/>
      <c r="P133" s="26" t="s">
        <v>77</v>
      </c>
      <c r="Q133" s="34">
        <v>31.829000000000001</v>
      </c>
      <c r="R133" s="32" t="s">
        <v>36</v>
      </c>
      <c r="S133" s="32">
        <v>1</v>
      </c>
      <c r="T133" s="29">
        <v>31.829000000000001</v>
      </c>
      <c r="U133" s="26" t="s">
        <v>105</v>
      </c>
      <c r="V133" s="26" t="s">
        <v>210</v>
      </c>
    </row>
    <row r="134" spans="1:22" s="12" customFormat="1" ht="75" x14ac:dyDescent="0.25">
      <c r="A134" s="21">
        <v>121</v>
      </c>
      <c r="B134" s="26" t="s">
        <v>472</v>
      </c>
      <c r="C134" s="22"/>
      <c r="D134" s="22"/>
      <c r="E134" s="22"/>
      <c r="F134" s="22"/>
      <c r="G134" s="22"/>
      <c r="H134" s="22"/>
      <c r="I134" s="22"/>
      <c r="J134" s="22"/>
      <c r="K134" s="44"/>
      <c r="L134" s="22"/>
      <c r="M134" s="44"/>
      <c r="N134" s="26" t="s">
        <v>46</v>
      </c>
      <c r="O134" s="26"/>
      <c r="P134" s="26" t="s">
        <v>77</v>
      </c>
      <c r="Q134" s="34">
        <v>40</v>
      </c>
      <c r="R134" s="32" t="s">
        <v>36</v>
      </c>
      <c r="S134" s="32">
        <v>1</v>
      </c>
      <c r="T134" s="29">
        <v>40</v>
      </c>
      <c r="U134" s="26" t="s">
        <v>85</v>
      </c>
      <c r="V134" s="26" t="s">
        <v>211</v>
      </c>
    </row>
    <row r="135" spans="1:22" s="12" customFormat="1" ht="45" x14ac:dyDescent="0.25">
      <c r="A135" s="21">
        <v>122</v>
      </c>
      <c r="B135" s="26" t="s">
        <v>472</v>
      </c>
      <c r="C135" s="22"/>
      <c r="D135" s="22"/>
      <c r="E135" s="22"/>
      <c r="F135" s="22"/>
      <c r="G135" s="22"/>
      <c r="H135" s="22"/>
      <c r="I135" s="22"/>
      <c r="J135" s="22"/>
      <c r="K135" s="44"/>
      <c r="L135" s="22"/>
      <c r="M135" s="44"/>
      <c r="N135" s="26" t="s">
        <v>47</v>
      </c>
      <c r="O135" s="26"/>
      <c r="P135" s="26" t="s">
        <v>33</v>
      </c>
      <c r="Q135" s="34">
        <v>190.5445</v>
      </c>
      <c r="R135" s="32" t="s">
        <v>36</v>
      </c>
      <c r="S135" s="32">
        <v>1</v>
      </c>
      <c r="T135" s="29">
        <v>190.5445</v>
      </c>
      <c r="U135" s="26" t="s">
        <v>66</v>
      </c>
      <c r="V135" s="26" t="s">
        <v>212</v>
      </c>
    </row>
    <row r="136" spans="1:22" s="12" customFormat="1" ht="90" x14ac:dyDescent="0.25">
      <c r="A136" s="21">
        <v>123</v>
      </c>
      <c r="B136" s="26" t="s">
        <v>475</v>
      </c>
      <c r="C136" s="22"/>
      <c r="D136" s="22"/>
      <c r="E136" s="22"/>
      <c r="F136" s="22"/>
      <c r="G136" s="22"/>
      <c r="H136" s="22"/>
      <c r="I136" s="22"/>
      <c r="J136" s="22"/>
      <c r="K136" s="43" t="s">
        <v>49</v>
      </c>
      <c r="L136" s="22"/>
      <c r="M136" s="43"/>
      <c r="N136" s="26"/>
      <c r="O136" s="26"/>
      <c r="P136" s="26" t="s">
        <v>443</v>
      </c>
      <c r="Q136" s="34">
        <v>60</v>
      </c>
      <c r="R136" s="32" t="s">
        <v>36</v>
      </c>
      <c r="S136" s="32">
        <v>1</v>
      </c>
      <c r="T136" s="29">
        <v>60</v>
      </c>
      <c r="U136" s="26" t="s">
        <v>118</v>
      </c>
      <c r="V136" s="26" t="s">
        <v>228</v>
      </c>
    </row>
    <row r="137" spans="1:22" s="12" customFormat="1" ht="75" x14ac:dyDescent="0.25">
      <c r="A137" s="21">
        <v>124</v>
      </c>
      <c r="B137" s="26" t="s">
        <v>475</v>
      </c>
      <c r="C137" s="22"/>
      <c r="D137" s="22"/>
      <c r="E137" s="22"/>
      <c r="F137" s="22"/>
      <c r="G137" s="22"/>
      <c r="H137" s="22"/>
      <c r="I137" s="22"/>
      <c r="J137" s="22"/>
      <c r="K137" s="44"/>
      <c r="L137" s="22"/>
      <c r="M137" s="43" t="s">
        <v>495</v>
      </c>
      <c r="N137" s="26"/>
      <c r="O137" s="26"/>
      <c r="P137" s="26" t="s">
        <v>444</v>
      </c>
      <c r="Q137" s="34">
        <v>4539.2933300000004</v>
      </c>
      <c r="R137" s="32" t="s">
        <v>36</v>
      </c>
      <c r="S137" s="32">
        <v>1</v>
      </c>
      <c r="T137" s="29">
        <v>4539.2933300000004</v>
      </c>
      <c r="U137" s="26" t="s">
        <v>121</v>
      </c>
      <c r="V137" s="26" t="s">
        <v>232</v>
      </c>
    </row>
    <row r="138" spans="1:22" s="12" customFormat="1" ht="45" x14ac:dyDescent="0.25">
      <c r="A138" s="21">
        <v>125</v>
      </c>
      <c r="B138" s="26" t="s">
        <v>476</v>
      </c>
      <c r="C138" s="22"/>
      <c r="D138" s="22"/>
      <c r="E138" s="22"/>
      <c r="F138" s="22"/>
      <c r="G138" s="22"/>
      <c r="H138" s="22"/>
      <c r="I138" s="22"/>
      <c r="J138" s="22"/>
      <c r="K138" s="44"/>
      <c r="L138" s="22"/>
      <c r="M138" s="44"/>
      <c r="N138" s="26" t="s">
        <v>45</v>
      </c>
      <c r="O138" s="26"/>
      <c r="P138" s="26" t="s">
        <v>445</v>
      </c>
      <c r="Q138" s="34">
        <v>635.61676999999997</v>
      </c>
      <c r="R138" s="32" t="s">
        <v>36</v>
      </c>
      <c r="S138" s="32">
        <v>1</v>
      </c>
      <c r="T138" s="29">
        <v>635.61676999999997</v>
      </c>
      <c r="U138" s="26" t="s">
        <v>102</v>
      </c>
      <c r="V138" s="26" t="s">
        <v>240</v>
      </c>
    </row>
    <row r="139" spans="1:22" s="12" customFormat="1" ht="45" x14ac:dyDescent="0.25">
      <c r="A139" s="21">
        <v>126</v>
      </c>
      <c r="B139" s="26" t="s">
        <v>476</v>
      </c>
      <c r="C139" s="22"/>
      <c r="D139" s="22"/>
      <c r="E139" s="22"/>
      <c r="F139" s="22"/>
      <c r="G139" s="22"/>
      <c r="H139" s="22"/>
      <c r="I139" s="22"/>
      <c r="J139" s="22"/>
      <c r="K139" s="44"/>
      <c r="L139" s="22"/>
      <c r="M139" s="44"/>
      <c r="N139" s="26" t="s">
        <v>46</v>
      </c>
      <c r="O139" s="26"/>
      <c r="P139" s="26" t="s">
        <v>446</v>
      </c>
      <c r="Q139" s="34">
        <v>231.71899999999999</v>
      </c>
      <c r="R139" s="32" t="s">
        <v>36</v>
      </c>
      <c r="S139" s="32">
        <v>1</v>
      </c>
      <c r="T139" s="29">
        <v>231.71899999999999</v>
      </c>
      <c r="U139" s="26" t="s">
        <v>121</v>
      </c>
      <c r="V139" s="26" t="s">
        <v>241</v>
      </c>
    </row>
    <row r="140" spans="1:22" s="12" customFormat="1" ht="45" x14ac:dyDescent="0.25">
      <c r="A140" s="21">
        <v>127</v>
      </c>
      <c r="B140" s="26" t="s">
        <v>476</v>
      </c>
      <c r="C140" s="22"/>
      <c r="D140" s="22"/>
      <c r="E140" s="22"/>
      <c r="F140" s="22"/>
      <c r="G140" s="22"/>
      <c r="H140" s="22"/>
      <c r="I140" s="22"/>
      <c r="J140" s="22"/>
      <c r="K140" s="44"/>
      <c r="L140" s="22"/>
      <c r="M140" s="44"/>
      <c r="N140" s="26" t="s">
        <v>47</v>
      </c>
      <c r="O140" s="26"/>
      <c r="P140" s="26" t="s">
        <v>447</v>
      </c>
      <c r="Q140" s="34">
        <v>162</v>
      </c>
      <c r="R140" s="32" t="s">
        <v>36</v>
      </c>
      <c r="S140" s="32">
        <v>1</v>
      </c>
      <c r="T140" s="29">
        <v>162</v>
      </c>
      <c r="U140" s="26" t="s">
        <v>65</v>
      </c>
      <c r="V140" s="26" t="s">
        <v>243</v>
      </c>
    </row>
    <row r="141" spans="1:22" s="12" customFormat="1" ht="45" x14ac:dyDescent="0.25">
      <c r="A141" s="21">
        <v>128</v>
      </c>
      <c r="B141" s="26" t="s">
        <v>476</v>
      </c>
      <c r="C141" s="22"/>
      <c r="D141" s="22"/>
      <c r="E141" s="22"/>
      <c r="F141" s="22"/>
      <c r="G141" s="22"/>
      <c r="H141" s="22"/>
      <c r="I141" s="22"/>
      <c r="J141" s="22"/>
      <c r="K141" s="44"/>
      <c r="L141" s="22"/>
      <c r="M141" s="44"/>
      <c r="N141" s="26" t="s">
        <v>46</v>
      </c>
      <c r="O141" s="26"/>
      <c r="P141" s="26" t="s">
        <v>448</v>
      </c>
      <c r="Q141" s="34">
        <v>279.53399999999999</v>
      </c>
      <c r="R141" s="32" t="s">
        <v>36</v>
      </c>
      <c r="S141" s="32">
        <v>1</v>
      </c>
      <c r="T141" s="29">
        <v>279.53399999999999</v>
      </c>
      <c r="U141" s="26" t="s">
        <v>127</v>
      </c>
      <c r="V141" s="26" t="s">
        <v>244</v>
      </c>
    </row>
    <row r="142" spans="1:22" s="12" customFormat="1" ht="45" x14ac:dyDescent="0.25">
      <c r="A142" s="21">
        <v>129</v>
      </c>
      <c r="B142" s="26" t="s">
        <v>476</v>
      </c>
      <c r="C142" s="22"/>
      <c r="D142" s="22"/>
      <c r="E142" s="22"/>
      <c r="F142" s="22"/>
      <c r="G142" s="22"/>
      <c r="H142" s="22"/>
      <c r="I142" s="22"/>
      <c r="J142" s="22"/>
      <c r="K142" s="44"/>
      <c r="L142" s="22"/>
      <c r="M142" s="44"/>
      <c r="N142" s="26" t="s">
        <v>47</v>
      </c>
      <c r="O142" s="26"/>
      <c r="P142" s="26" t="s">
        <v>447</v>
      </c>
      <c r="Q142" s="34">
        <v>277.5</v>
      </c>
      <c r="R142" s="32" t="s">
        <v>36</v>
      </c>
      <c r="S142" s="32">
        <v>1</v>
      </c>
      <c r="T142" s="29">
        <v>277.5</v>
      </c>
      <c r="U142" s="26" t="s">
        <v>65</v>
      </c>
      <c r="V142" s="26" t="s">
        <v>247</v>
      </c>
    </row>
    <row r="143" spans="1:22" s="12" customFormat="1" ht="45" x14ac:dyDescent="0.25">
      <c r="A143" s="21">
        <v>130</v>
      </c>
      <c r="B143" s="26" t="s">
        <v>476</v>
      </c>
      <c r="C143" s="22"/>
      <c r="D143" s="22"/>
      <c r="E143" s="22"/>
      <c r="F143" s="22"/>
      <c r="G143" s="22"/>
      <c r="H143" s="22"/>
      <c r="I143" s="22"/>
      <c r="J143" s="22"/>
      <c r="K143" s="44"/>
      <c r="L143" s="22"/>
      <c r="M143" s="44"/>
      <c r="N143" s="26" t="s">
        <v>46</v>
      </c>
      <c r="O143" s="26"/>
      <c r="P143" s="26" t="s">
        <v>33</v>
      </c>
      <c r="Q143" s="34">
        <v>37.618000000000002</v>
      </c>
      <c r="R143" s="32" t="s">
        <v>36</v>
      </c>
      <c r="S143" s="32">
        <v>1</v>
      </c>
      <c r="T143" s="29">
        <v>37.618000000000002</v>
      </c>
      <c r="U143" s="26" t="s">
        <v>55</v>
      </c>
      <c r="V143" s="26" t="s">
        <v>255</v>
      </c>
    </row>
    <row r="144" spans="1:22" s="12" customFormat="1" ht="45" x14ac:dyDescent="0.25">
      <c r="A144" s="21">
        <v>131</v>
      </c>
      <c r="B144" s="26" t="s">
        <v>476</v>
      </c>
      <c r="C144" s="22"/>
      <c r="D144" s="22"/>
      <c r="E144" s="22"/>
      <c r="F144" s="22"/>
      <c r="G144" s="22"/>
      <c r="H144" s="22"/>
      <c r="I144" s="22"/>
      <c r="J144" s="22"/>
      <c r="K144" s="44"/>
      <c r="L144" s="22"/>
      <c r="M144" s="44"/>
      <c r="N144" s="26" t="s">
        <v>47</v>
      </c>
      <c r="O144" s="26"/>
      <c r="P144" s="26" t="s">
        <v>33</v>
      </c>
      <c r="Q144" s="34">
        <v>55.180599999999998</v>
      </c>
      <c r="R144" s="32" t="s">
        <v>36</v>
      </c>
      <c r="S144" s="32">
        <v>1</v>
      </c>
      <c r="T144" s="29">
        <v>55.180599999999998</v>
      </c>
      <c r="U144" s="26" t="s">
        <v>133</v>
      </c>
      <c r="V144" s="26" t="s">
        <v>256</v>
      </c>
    </row>
    <row r="145" spans="1:22" s="12" customFormat="1" ht="45" x14ac:dyDescent="0.25">
      <c r="A145" s="21">
        <v>132</v>
      </c>
      <c r="B145" s="26" t="s">
        <v>490</v>
      </c>
      <c r="C145" s="22"/>
      <c r="D145" s="22"/>
      <c r="E145" s="22"/>
      <c r="F145" s="22"/>
      <c r="G145" s="22"/>
      <c r="H145" s="22"/>
      <c r="I145" s="22"/>
      <c r="J145" s="22"/>
      <c r="K145" s="44"/>
      <c r="L145" s="22"/>
      <c r="M145" s="43" t="s">
        <v>50</v>
      </c>
      <c r="N145" s="26"/>
      <c r="O145" s="26"/>
      <c r="P145" s="26" t="s">
        <v>56</v>
      </c>
      <c r="Q145" s="34">
        <v>6664</v>
      </c>
      <c r="R145" s="32" t="s">
        <v>36</v>
      </c>
      <c r="S145" s="32">
        <v>1</v>
      </c>
      <c r="T145" s="29">
        <v>6664</v>
      </c>
      <c r="U145" s="26" t="s">
        <v>137</v>
      </c>
      <c r="V145" s="26" t="s">
        <v>262</v>
      </c>
    </row>
    <row r="146" spans="1:22" s="12" customFormat="1" ht="45" x14ac:dyDescent="0.25">
      <c r="A146" s="21">
        <v>133</v>
      </c>
      <c r="B146" s="26" t="s">
        <v>479</v>
      </c>
      <c r="C146" s="22"/>
      <c r="D146" s="22"/>
      <c r="E146" s="22"/>
      <c r="F146" s="22"/>
      <c r="G146" s="22"/>
      <c r="H146" s="22"/>
      <c r="I146" s="22"/>
      <c r="J146" s="22"/>
      <c r="K146" s="44"/>
      <c r="L146" s="22"/>
      <c r="M146" s="44"/>
      <c r="N146" s="26" t="s">
        <v>493</v>
      </c>
      <c r="O146" s="26"/>
      <c r="P146" s="26" t="s">
        <v>33</v>
      </c>
      <c r="Q146" s="34">
        <v>1346.9829999999999</v>
      </c>
      <c r="R146" s="32" t="s">
        <v>36</v>
      </c>
      <c r="S146" s="32">
        <v>1</v>
      </c>
      <c r="T146" s="29">
        <v>1346.9829999999999</v>
      </c>
      <c r="U146" s="26" t="s">
        <v>55</v>
      </c>
      <c r="V146" s="26" t="s">
        <v>275</v>
      </c>
    </row>
    <row r="147" spans="1:22" s="12" customFormat="1" ht="45" x14ac:dyDescent="0.25">
      <c r="A147" s="21">
        <v>134</v>
      </c>
      <c r="B147" s="26" t="s">
        <v>481</v>
      </c>
      <c r="C147" s="22"/>
      <c r="D147" s="22"/>
      <c r="E147" s="22"/>
      <c r="F147" s="22"/>
      <c r="G147" s="22"/>
      <c r="H147" s="22"/>
      <c r="I147" s="22"/>
      <c r="J147" s="22"/>
      <c r="K147" s="44"/>
      <c r="L147" s="22"/>
      <c r="M147" s="44"/>
      <c r="N147" s="26" t="s">
        <v>46</v>
      </c>
      <c r="O147" s="26"/>
      <c r="P147" s="26" t="s">
        <v>445</v>
      </c>
      <c r="Q147" s="34">
        <v>19.71</v>
      </c>
      <c r="R147" s="32" t="s">
        <v>36</v>
      </c>
      <c r="S147" s="32">
        <v>1</v>
      </c>
      <c r="T147" s="29">
        <v>19.71</v>
      </c>
      <c r="U147" s="26" t="s">
        <v>157</v>
      </c>
      <c r="V147" s="26" t="s">
        <v>292</v>
      </c>
    </row>
    <row r="148" spans="1:22" s="12" customFormat="1" ht="45" x14ac:dyDescent="0.25">
      <c r="A148" s="21">
        <v>135</v>
      </c>
      <c r="B148" s="26" t="s">
        <v>481</v>
      </c>
      <c r="C148" s="22"/>
      <c r="D148" s="22"/>
      <c r="E148" s="22"/>
      <c r="F148" s="22"/>
      <c r="G148" s="22"/>
      <c r="H148" s="22"/>
      <c r="I148" s="22"/>
      <c r="J148" s="22"/>
      <c r="K148" s="44"/>
      <c r="L148" s="22"/>
      <c r="M148" s="44"/>
      <c r="N148" s="26" t="s">
        <v>47</v>
      </c>
      <c r="O148" s="26"/>
      <c r="P148" s="26" t="s">
        <v>33</v>
      </c>
      <c r="Q148" s="34">
        <v>206.28649999999999</v>
      </c>
      <c r="R148" s="32" t="s">
        <v>36</v>
      </c>
      <c r="S148" s="32">
        <v>1</v>
      </c>
      <c r="T148" s="29">
        <v>206.28649999999999</v>
      </c>
      <c r="U148" s="26" t="s">
        <v>66</v>
      </c>
      <c r="V148" s="26" t="s">
        <v>293</v>
      </c>
    </row>
    <row r="149" spans="1:22" s="12" customFormat="1" ht="45" x14ac:dyDescent="0.25">
      <c r="A149" s="21">
        <v>136</v>
      </c>
      <c r="B149" s="26" t="s">
        <v>481</v>
      </c>
      <c r="C149" s="22"/>
      <c r="D149" s="22"/>
      <c r="E149" s="22"/>
      <c r="F149" s="22"/>
      <c r="G149" s="22"/>
      <c r="H149" s="22"/>
      <c r="I149" s="22"/>
      <c r="J149" s="22"/>
      <c r="K149" s="44"/>
      <c r="L149" s="22"/>
      <c r="M149" s="44"/>
      <c r="N149" s="26" t="s">
        <v>47</v>
      </c>
      <c r="O149" s="26"/>
      <c r="P149" s="26" t="s">
        <v>447</v>
      </c>
      <c r="Q149" s="34">
        <v>413.9</v>
      </c>
      <c r="R149" s="32" t="s">
        <v>36</v>
      </c>
      <c r="S149" s="32">
        <v>1</v>
      </c>
      <c r="T149" s="29">
        <v>413.9</v>
      </c>
      <c r="U149" s="26" t="s">
        <v>65</v>
      </c>
      <c r="V149" s="26" t="s">
        <v>296</v>
      </c>
    </row>
    <row r="150" spans="1:22" s="12" customFormat="1" ht="90" x14ac:dyDescent="0.25">
      <c r="A150" s="21">
        <v>137</v>
      </c>
      <c r="B150" s="26" t="s">
        <v>483</v>
      </c>
      <c r="C150" s="22"/>
      <c r="D150" s="22"/>
      <c r="E150" s="22"/>
      <c r="F150" s="22"/>
      <c r="G150" s="22"/>
      <c r="H150" s="22"/>
      <c r="I150" s="22"/>
      <c r="J150" s="22"/>
      <c r="K150" s="44"/>
      <c r="L150" s="22"/>
      <c r="M150" s="44"/>
      <c r="N150" s="26" t="s">
        <v>46</v>
      </c>
      <c r="O150" s="26"/>
      <c r="P150" s="26" t="s">
        <v>449</v>
      </c>
      <c r="Q150" s="34">
        <v>430.33440000000002</v>
      </c>
      <c r="R150" s="32" t="s">
        <v>36</v>
      </c>
      <c r="S150" s="32">
        <v>1</v>
      </c>
      <c r="T150" s="29">
        <v>430.33440000000002</v>
      </c>
      <c r="U150" s="26" t="s">
        <v>86</v>
      </c>
      <c r="V150" s="26" t="s">
        <v>314</v>
      </c>
    </row>
    <row r="151" spans="1:22" s="12" customFormat="1" ht="135" x14ac:dyDescent="0.25">
      <c r="A151" s="21">
        <v>138</v>
      </c>
      <c r="B151" s="26" t="s">
        <v>483</v>
      </c>
      <c r="C151" s="22"/>
      <c r="D151" s="22"/>
      <c r="E151" s="22"/>
      <c r="F151" s="22"/>
      <c r="G151" s="22"/>
      <c r="H151" s="22"/>
      <c r="I151" s="22"/>
      <c r="J151" s="22"/>
      <c r="K151" s="44"/>
      <c r="L151" s="22"/>
      <c r="M151" s="44"/>
      <c r="N151" s="26" t="s">
        <v>47</v>
      </c>
      <c r="O151" s="26"/>
      <c r="P151" s="26" t="s">
        <v>450</v>
      </c>
      <c r="Q151" s="34">
        <v>135</v>
      </c>
      <c r="R151" s="32" t="s">
        <v>36</v>
      </c>
      <c r="S151" s="32">
        <v>1</v>
      </c>
      <c r="T151" s="29">
        <v>135</v>
      </c>
      <c r="U151" s="26" t="s">
        <v>172</v>
      </c>
      <c r="V151" s="26" t="s">
        <v>317</v>
      </c>
    </row>
    <row r="152" spans="1:22" s="12" customFormat="1" ht="30" x14ac:dyDescent="0.25">
      <c r="A152" s="21">
        <v>139</v>
      </c>
      <c r="B152" s="26" t="s">
        <v>484</v>
      </c>
      <c r="C152" s="22"/>
      <c r="D152" s="22"/>
      <c r="E152" s="22"/>
      <c r="F152" s="22"/>
      <c r="G152" s="22"/>
      <c r="H152" s="22"/>
      <c r="I152" s="22"/>
      <c r="J152" s="22"/>
      <c r="K152" s="44"/>
      <c r="L152" s="22"/>
      <c r="M152" s="44"/>
      <c r="N152" s="26" t="s">
        <v>46</v>
      </c>
      <c r="O152" s="26"/>
      <c r="P152" s="26" t="s">
        <v>451</v>
      </c>
      <c r="Q152" s="34">
        <v>158.5</v>
      </c>
      <c r="R152" s="32" t="s">
        <v>36</v>
      </c>
      <c r="S152" s="32">
        <v>1</v>
      </c>
      <c r="T152" s="29">
        <v>158.5</v>
      </c>
      <c r="U152" s="26" t="s">
        <v>53</v>
      </c>
      <c r="V152" s="26" t="s">
        <v>321</v>
      </c>
    </row>
    <row r="153" spans="1:22" s="12" customFormat="1" ht="45" x14ac:dyDescent="0.25">
      <c r="A153" s="21">
        <v>140</v>
      </c>
      <c r="B153" s="26" t="s">
        <v>485</v>
      </c>
      <c r="C153" s="22"/>
      <c r="D153" s="22"/>
      <c r="E153" s="22"/>
      <c r="F153" s="22"/>
      <c r="G153" s="22"/>
      <c r="H153" s="22"/>
      <c r="I153" s="22"/>
      <c r="J153" s="22"/>
      <c r="K153" s="44"/>
      <c r="L153" s="22"/>
      <c r="M153" s="44"/>
      <c r="N153" s="26" t="s">
        <v>46</v>
      </c>
      <c r="O153" s="26"/>
      <c r="P153" s="26" t="s">
        <v>442</v>
      </c>
      <c r="Q153" s="34">
        <v>80</v>
      </c>
      <c r="R153" s="32" t="s">
        <v>36</v>
      </c>
      <c r="S153" s="32">
        <v>1</v>
      </c>
      <c r="T153" s="29">
        <v>80</v>
      </c>
      <c r="U153" s="26" t="s">
        <v>178</v>
      </c>
      <c r="V153" s="26" t="s">
        <v>329</v>
      </c>
    </row>
    <row r="154" spans="1:22" s="12" customFormat="1" ht="45" x14ac:dyDescent="0.25">
      <c r="A154" s="21">
        <v>141</v>
      </c>
      <c r="B154" s="26" t="s">
        <v>485</v>
      </c>
      <c r="C154" s="22"/>
      <c r="D154" s="22"/>
      <c r="E154" s="22"/>
      <c r="F154" s="22"/>
      <c r="G154" s="22"/>
      <c r="H154" s="22"/>
      <c r="I154" s="22"/>
      <c r="J154" s="22"/>
      <c r="K154" s="44"/>
      <c r="L154" s="22"/>
      <c r="M154" s="44"/>
      <c r="N154" s="26" t="s">
        <v>47</v>
      </c>
      <c r="O154" s="26"/>
      <c r="P154" s="26" t="s">
        <v>33</v>
      </c>
      <c r="Q154" s="34">
        <v>330.2165</v>
      </c>
      <c r="R154" s="32" t="s">
        <v>36</v>
      </c>
      <c r="S154" s="32">
        <v>1</v>
      </c>
      <c r="T154" s="29">
        <v>330.2165</v>
      </c>
      <c r="U154" s="26" t="s">
        <v>66</v>
      </c>
      <c r="V154" s="26" t="s">
        <v>330</v>
      </c>
    </row>
    <row r="155" spans="1:22" s="12" customFormat="1" ht="75" x14ac:dyDescent="0.25">
      <c r="A155" s="21">
        <v>142</v>
      </c>
      <c r="B155" s="26" t="s">
        <v>487</v>
      </c>
      <c r="C155" s="22"/>
      <c r="D155" s="22"/>
      <c r="E155" s="22"/>
      <c r="F155" s="22"/>
      <c r="G155" s="22"/>
      <c r="H155" s="22"/>
      <c r="I155" s="22"/>
      <c r="J155" s="22"/>
      <c r="K155" s="44"/>
      <c r="L155" s="22"/>
      <c r="M155" s="43" t="s">
        <v>495</v>
      </c>
      <c r="N155" s="26"/>
      <c r="O155" s="26"/>
      <c r="P155" s="26" t="s">
        <v>56</v>
      </c>
      <c r="Q155" s="34">
        <v>449.3</v>
      </c>
      <c r="R155" s="32" t="s">
        <v>36</v>
      </c>
      <c r="S155" s="32">
        <v>1</v>
      </c>
      <c r="T155" s="29">
        <v>449.3</v>
      </c>
      <c r="U155" s="26" t="s">
        <v>187</v>
      </c>
      <c r="V155" s="26" t="s">
        <v>345</v>
      </c>
    </row>
    <row r="156" spans="1:22" s="12" customFormat="1" ht="45" x14ac:dyDescent="0.25">
      <c r="A156" s="21">
        <v>143</v>
      </c>
      <c r="B156" s="26" t="s">
        <v>488</v>
      </c>
      <c r="C156" s="22"/>
      <c r="D156" s="22"/>
      <c r="E156" s="22"/>
      <c r="F156" s="22"/>
      <c r="G156" s="22"/>
      <c r="H156" s="22"/>
      <c r="I156" s="22"/>
      <c r="J156" s="22"/>
      <c r="K156" s="44"/>
      <c r="L156" s="22"/>
      <c r="M156" s="44"/>
      <c r="N156" s="26" t="s">
        <v>46</v>
      </c>
      <c r="O156" s="26"/>
      <c r="P156" s="26" t="s">
        <v>33</v>
      </c>
      <c r="Q156" s="34">
        <v>484.1515</v>
      </c>
      <c r="R156" s="32" t="s">
        <v>36</v>
      </c>
      <c r="S156" s="32">
        <v>1</v>
      </c>
      <c r="T156" s="29">
        <v>484.1515</v>
      </c>
      <c r="U156" s="26" t="s">
        <v>66</v>
      </c>
      <c r="V156" s="26" t="s">
        <v>351</v>
      </c>
    </row>
    <row r="157" spans="1:22" s="12" customFormat="1" ht="60" x14ac:dyDescent="0.25">
      <c r="A157" s="21">
        <v>144</v>
      </c>
      <c r="B157" s="26" t="s">
        <v>488</v>
      </c>
      <c r="C157" s="22"/>
      <c r="D157" s="22"/>
      <c r="E157" s="22"/>
      <c r="F157" s="22"/>
      <c r="G157" s="22"/>
      <c r="H157" s="22"/>
      <c r="I157" s="22"/>
      <c r="J157" s="22"/>
      <c r="K157" s="44"/>
      <c r="L157" s="22"/>
      <c r="M157" s="44"/>
      <c r="N157" s="26" t="s">
        <v>46</v>
      </c>
      <c r="O157" s="26"/>
      <c r="P157" s="26" t="s">
        <v>452</v>
      </c>
      <c r="Q157" s="34">
        <v>118</v>
      </c>
      <c r="R157" s="32" t="s">
        <v>36</v>
      </c>
      <c r="S157" s="32">
        <v>1</v>
      </c>
      <c r="T157" s="29">
        <v>118</v>
      </c>
      <c r="U157" s="26" t="s">
        <v>191</v>
      </c>
      <c r="V157" s="26" t="s">
        <v>352</v>
      </c>
    </row>
    <row r="158" spans="1:22" s="12" customFormat="1" x14ac:dyDescent="0.25">
      <c r="A158" s="14"/>
      <c r="B158" s="35"/>
      <c r="C158" s="14"/>
      <c r="D158" s="14"/>
      <c r="E158" s="14"/>
      <c r="F158" s="14"/>
      <c r="G158" s="14"/>
      <c r="H158" s="14"/>
      <c r="I158" s="14"/>
      <c r="J158" s="14"/>
      <c r="K158" s="36"/>
      <c r="L158" s="14"/>
      <c r="M158" s="14"/>
      <c r="N158" s="37"/>
      <c r="O158" s="38"/>
      <c r="P158" s="35" t="s">
        <v>38</v>
      </c>
      <c r="Q158" s="39"/>
      <c r="R158" s="33"/>
      <c r="S158" s="33"/>
      <c r="T158" s="39"/>
      <c r="U158" s="35"/>
      <c r="V158" s="40"/>
    </row>
    <row r="159" spans="1:22" s="12" customFormat="1" ht="120" x14ac:dyDescent="0.25">
      <c r="A159" s="21">
        <v>145</v>
      </c>
      <c r="B159" s="26" t="s">
        <v>475</v>
      </c>
      <c r="C159" s="22"/>
      <c r="D159" s="22"/>
      <c r="E159" s="22"/>
      <c r="F159" s="22"/>
      <c r="G159" s="22"/>
      <c r="H159" s="22"/>
      <c r="I159" s="22"/>
      <c r="J159" s="22"/>
      <c r="K159" s="44"/>
      <c r="L159" s="22"/>
      <c r="M159" s="43" t="s">
        <v>50</v>
      </c>
      <c r="N159" s="26"/>
      <c r="O159" s="26"/>
      <c r="P159" s="26" t="s">
        <v>453</v>
      </c>
      <c r="Q159" s="34">
        <v>11550</v>
      </c>
      <c r="R159" s="32" t="s">
        <v>36</v>
      </c>
      <c r="S159" s="32">
        <v>1</v>
      </c>
      <c r="T159" s="29">
        <v>11550</v>
      </c>
      <c r="U159" s="26" t="s">
        <v>44</v>
      </c>
      <c r="V159" s="26" t="s">
        <v>229</v>
      </c>
    </row>
    <row r="160" spans="1:22" s="12" customFormat="1" ht="150" x14ac:dyDescent="0.25">
      <c r="A160" s="21">
        <v>146</v>
      </c>
      <c r="B160" s="26" t="s">
        <v>475</v>
      </c>
      <c r="C160" s="22"/>
      <c r="D160" s="22"/>
      <c r="E160" s="22"/>
      <c r="F160" s="22"/>
      <c r="G160" s="22"/>
      <c r="H160" s="22"/>
      <c r="I160" s="22"/>
      <c r="J160" s="22"/>
      <c r="K160" s="44"/>
      <c r="L160" s="22"/>
      <c r="M160" s="44"/>
      <c r="N160" s="26" t="s">
        <v>47</v>
      </c>
      <c r="O160" s="26"/>
      <c r="P160" s="26" t="s">
        <v>454</v>
      </c>
      <c r="Q160" s="34">
        <v>724.07159999999999</v>
      </c>
      <c r="R160" s="32" t="s">
        <v>36</v>
      </c>
      <c r="S160" s="32">
        <v>1</v>
      </c>
      <c r="T160" s="29">
        <v>724.07159999999999</v>
      </c>
      <c r="U160" s="26" t="s">
        <v>44</v>
      </c>
      <c r="V160" s="26" t="s">
        <v>239</v>
      </c>
    </row>
    <row r="161" spans="1:22" s="12" customFormat="1" ht="135" x14ac:dyDescent="0.25">
      <c r="A161" s="21">
        <v>147</v>
      </c>
      <c r="B161" s="26" t="s">
        <v>476</v>
      </c>
      <c r="C161" s="22"/>
      <c r="D161" s="22"/>
      <c r="E161" s="22"/>
      <c r="F161" s="22"/>
      <c r="G161" s="22"/>
      <c r="H161" s="22"/>
      <c r="I161" s="22"/>
      <c r="J161" s="22"/>
      <c r="K161" s="44"/>
      <c r="L161" s="22"/>
      <c r="M161" s="43" t="s">
        <v>50</v>
      </c>
      <c r="N161" s="26"/>
      <c r="O161" s="26"/>
      <c r="P161" s="26" t="s">
        <v>455</v>
      </c>
      <c r="Q161" s="34">
        <v>8200</v>
      </c>
      <c r="R161" s="32" t="s">
        <v>36</v>
      </c>
      <c r="S161" s="32">
        <v>1</v>
      </c>
      <c r="T161" s="29">
        <v>8200</v>
      </c>
      <c r="U161" s="26" t="s">
        <v>42</v>
      </c>
      <c r="V161" s="26" t="s">
        <v>242</v>
      </c>
    </row>
    <row r="162" spans="1:22" s="12" customFormat="1" ht="165" x14ac:dyDescent="0.25">
      <c r="A162" s="21">
        <v>148</v>
      </c>
      <c r="B162" s="26" t="s">
        <v>476</v>
      </c>
      <c r="C162" s="22"/>
      <c r="D162" s="22"/>
      <c r="E162" s="22"/>
      <c r="F162" s="22"/>
      <c r="G162" s="22"/>
      <c r="H162" s="22"/>
      <c r="I162" s="22"/>
      <c r="J162" s="22"/>
      <c r="K162" s="44"/>
      <c r="L162" s="22"/>
      <c r="M162" s="43" t="s">
        <v>50</v>
      </c>
      <c r="N162" s="26"/>
      <c r="O162" s="26"/>
      <c r="P162" s="26" t="s">
        <v>456</v>
      </c>
      <c r="Q162" s="34">
        <v>23180</v>
      </c>
      <c r="R162" s="32" t="s">
        <v>36</v>
      </c>
      <c r="S162" s="32">
        <v>1</v>
      </c>
      <c r="T162" s="29">
        <v>23180</v>
      </c>
      <c r="U162" s="26" t="s">
        <v>42</v>
      </c>
      <c r="V162" s="26" t="s">
        <v>246</v>
      </c>
    </row>
    <row r="163" spans="1:22" s="12" customFormat="1" ht="135" x14ac:dyDescent="0.25">
      <c r="A163" s="21">
        <v>149</v>
      </c>
      <c r="B163" s="26" t="s">
        <v>476</v>
      </c>
      <c r="C163" s="22"/>
      <c r="D163" s="22"/>
      <c r="E163" s="22"/>
      <c r="F163" s="22"/>
      <c r="G163" s="22"/>
      <c r="H163" s="22"/>
      <c r="I163" s="22"/>
      <c r="J163" s="22"/>
      <c r="K163" s="44"/>
      <c r="L163" s="22"/>
      <c r="M163" s="43" t="s">
        <v>50</v>
      </c>
      <c r="N163" s="26"/>
      <c r="O163" s="26"/>
      <c r="P163" s="26" t="s">
        <v>457</v>
      </c>
      <c r="Q163" s="34">
        <v>2350</v>
      </c>
      <c r="R163" s="32" t="s">
        <v>36</v>
      </c>
      <c r="S163" s="32">
        <v>1</v>
      </c>
      <c r="T163" s="29">
        <v>2350</v>
      </c>
      <c r="U163" s="26" t="s">
        <v>42</v>
      </c>
      <c r="V163" s="26" t="s">
        <v>250</v>
      </c>
    </row>
    <row r="164" spans="1:22" s="12" customFormat="1" ht="90" x14ac:dyDescent="0.25">
      <c r="A164" s="21">
        <v>150</v>
      </c>
      <c r="B164" s="26" t="s">
        <v>478</v>
      </c>
      <c r="C164" s="22"/>
      <c r="D164" s="22"/>
      <c r="E164" s="22"/>
      <c r="F164" s="22"/>
      <c r="G164" s="22"/>
      <c r="H164" s="22"/>
      <c r="I164" s="22"/>
      <c r="J164" s="22"/>
      <c r="K164" s="44"/>
      <c r="L164" s="22"/>
      <c r="M164" s="43" t="s">
        <v>50</v>
      </c>
      <c r="N164" s="26"/>
      <c r="O164" s="26"/>
      <c r="P164" s="26" t="s">
        <v>458</v>
      </c>
      <c r="Q164" s="34">
        <v>4353</v>
      </c>
      <c r="R164" s="32" t="s">
        <v>36</v>
      </c>
      <c r="S164" s="32">
        <v>1</v>
      </c>
      <c r="T164" s="29">
        <v>4353</v>
      </c>
      <c r="U164" s="26" t="s">
        <v>42</v>
      </c>
      <c r="V164" s="26" t="s">
        <v>269</v>
      </c>
    </row>
    <row r="165" spans="1:22" s="12" customFormat="1" ht="150" x14ac:dyDescent="0.25">
      <c r="A165" s="21">
        <v>151</v>
      </c>
      <c r="B165" s="26" t="s">
        <v>478</v>
      </c>
      <c r="C165" s="25"/>
      <c r="D165" s="25"/>
      <c r="E165" s="25"/>
      <c r="F165" s="25"/>
      <c r="G165" s="25"/>
      <c r="H165" s="25"/>
      <c r="I165" s="25"/>
      <c r="J165" s="25"/>
      <c r="K165" s="44"/>
      <c r="L165" s="25"/>
      <c r="M165" s="43" t="s">
        <v>50</v>
      </c>
      <c r="N165" s="26"/>
      <c r="O165" s="26"/>
      <c r="P165" s="26" t="s">
        <v>459</v>
      </c>
      <c r="Q165" s="34">
        <v>6093</v>
      </c>
      <c r="R165" s="32" t="s">
        <v>36</v>
      </c>
      <c r="S165" s="32">
        <v>1</v>
      </c>
      <c r="T165" s="29">
        <v>6093</v>
      </c>
      <c r="U165" s="26" t="s">
        <v>89</v>
      </c>
      <c r="V165" s="26" t="s">
        <v>270</v>
      </c>
    </row>
    <row r="166" spans="1:22" s="12" customFormat="1" ht="90" x14ac:dyDescent="0.25">
      <c r="A166" s="21">
        <v>152</v>
      </c>
      <c r="B166" s="26" t="s">
        <v>479</v>
      </c>
      <c r="C166" s="24"/>
      <c r="D166" s="24"/>
      <c r="E166" s="24"/>
      <c r="F166" s="24"/>
      <c r="G166" s="24"/>
      <c r="H166" s="24"/>
      <c r="I166" s="24"/>
      <c r="J166" s="24"/>
      <c r="K166" s="44"/>
      <c r="L166" s="24"/>
      <c r="M166" s="44"/>
      <c r="N166" s="26" t="s">
        <v>46</v>
      </c>
      <c r="O166" s="26"/>
      <c r="P166" s="26" t="s">
        <v>460</v>
      </c>
      <c r="Q166" s="34">
        <v>64.196600000000004</v>
      </c>
      <c r="R166" s="32" t="s">
        <v>36</v>
      </c>
      <c r="S166" s="32">
        <v>1</v>
      </c>
      <c r="T166" s="29">
        <v>64.196600000000004</v>
      </c>
      <c r="U166" s="26" t="s">
        <v>150</v>
      </c>
      <c r="V166" s="26" t="s">
        <v>282</v>
      </c>
    </row>
    <row r="167" spans="1:22" s="12" customFormat="1" ht="180" x14ac:dyDescent="0.25">
      <c r="A167" s="21">
        <v>153</v>
      </c>
      <c r="B167" s="26" t="s">
        <v>479</v>
      </c>
      <c r="C167" s="22"/>
      <c r="D167" s="22"/>
      <c r="E167" s="22"/>
      <c r="F167" s="22"/>
      <c r="G167" s="22"/>
      <c r="H167" s="22"/>
      <c r="I167" s="22"/>
      <c r="J167" s="22"/>
      <c r="K167" s="44"/>
      <c r="L167" s="22"/>
      <c r="M167" s="44"/>
      <c r="N167" s="26" t="s">
        <v>46</v>
      </c>
      <c r="O167" s="26"/>
      <c r="P167" s="26" t="s">
        <v>461</v>
      </c>
      <c r="Q167" s="34">
        <v>99.824640000000002</v>
      </c>
      <c r="R167" s="32" t="s">
        <v>36</v>
      </c>
      <c r="S167" s="32">
        <v>1</v>
      </c>
      <c r="T167" s="29">
        <v>99.824640000000002</v>
      </c>
      <c r="U167" s="26" t="s">
        <v>83</v>
      </c>
      <c r="V167" s="26" t="s">
        <v>283</v>
      </c>
    </row>
    <row r="168" spans="1:22" s="12" customFormat="1" ht="90" x14ac:dyDescent="0.25">
      <c r="A168" s="21">
        <v>154</v>
      </c>
      <c r="B168" s="26" t="s">
        <v>491</v>
      </c>
      <c r="C168" s="22"/>
      <c r="D168" s="22"/>
      <c r="E168" s="22"/>
      <c r="F168" s="22"/>
      <c r="G168" s="22"/>
      <c r="H168" s="22"/>
      <c r="I168" s="22"/>
      <c r="J168" s="22"/>
      <c r="K168" s="44"/>
      <c r="L168" s="22"/>
      <c r="M168" s="44"/>
      <c r="N168" s="26" t="s">
        <v>47</v>
      </c>
      <c r="O168" s="26"/>
      <c r="P168" s="26" t="s">
        <v>462</v>
      </c>
      <c r="Q168" s="34">
        <v>1464.4104</v>
      </c>
      <c r="R168" s="32" t="s">
        <v>36</v>
      </c>
      <c r="S168" s="32">
        <v>1</v>
      </c>
      <c r="T168" s="29">
        <v>1464.4104</v>
      </c>
      <c r="U168" s="26" t="s">
        <v>44</v>
      </c>
      <c r="V168" s="26" t="s">
        <v>284</v>
      </c>
    </row>
    <row r="169" spans="1:22" s="12" customFormat="1" ht="135" x14ac:dyDescent="0.25">
      <c r="A169" s="21">
        <v>155</v>
      </c>
      <c r="B169" s="26" t="s">
        <v>484</v>
      </c>
      <c r="C169" s="22"/>
      <c r="D169" s="22"/>
      <c r="E169" s="22"/>
      <c r="F169" s="22"/>
      <c r="G169" s="22"/>
      <c r="H169" s="22"/>
      <c r="I169" s="22"/>
      <c r="J169" s="22"/>
      <c r="K169" s="44"/>
      <c r="L169" s="22"/>
      <c r="M169" s="43" t="s">
        <v>50</v>
      </c>
      <c r="N169" s="26"/>
      <c r="O169" s="26"/>
      <c r="P169" s="26" t="s">
        <v>463</v>
      </c>
      <c r="Q169" s="34">
        <v>1400.0379499999999</v>
      </c>
      <c r="R169" s="32" t="s">
        <v>36</v>
      </c>
      <c r="S169" s="32">
        <v>1</v>
      </c>
      <c r="T169" s="29">
        <v>1400.0379499999999</v>
      </c>
      <c r="U169" s="26" t="s">
        <v>88</v>
      </c>
      <c r="V169" s="26" t="s">
        <v>320</v>
      </c>
    </row>
    <row r="170" spans="1:22" s="12" customFormat="1" ht="135" x14ac:dyDescent="0.25">
      <c r="A170" s="21">
        <v>156</v>
      </c>
      <c r="B170" s="26" t="s">
        <v>485</v>
      </c>
      <c r="C170" s="22"/>
      <c r="D170" s="22"/>
      <c r="E170" s="22"/>
      <c r="F170" s="22"/>
      <c r="G170" s="22"/>
      <c r="H170" s="22"/>
      <c r="I170" s="22"/>
      <c r="J170" s="22"/>
      <c r="K170" s="43" t="s">
        <v>49</v>
      </c>
      <c r="L170" s="22"/>
      <c r="M170" s="43"/>
      <c r="N170" s="26"/>
      <c r="O170" s="26"/>
      <c r="P170" s="26" t="s">
        <v>464</v>
      </c>
      <c r="Q170" s="34">
        <v>498.22199999999998</v>
      </c>
      <c r="R170" s="32" t="s">
        <v>36</v>
      </c>
      <c r="S170" s="32">
        <v>1</v>
      </c>
      <c r="T170" s="29">
        <v>498.22199999999998</v>
      </c>
      <c r="U170" s="26" t="s">
        <v>176</v>
      </c>
      <c r="V170" s="26" t="s">
        <v>327</v>
      </c>
    </row>
    <row r="171" spans="1:22" s="12" customFormat="1" ht="195" x14ac:dyDescent="0.25">
      <c r="A171" s="21">
        <v>157</v>
      </c>
      <c r="B171" s="26" t="s">
        <v>486</v>
      </c>
      <c r="C171" s="22"/>
      <c r="D171" s="22"/>
      <c r="E171" s="22"/>
      <c r="F171" s="22"/>
      <c r="G171" s="22"/>
      <c r="H171" s="22"/>
      <c r="I171" s="22"/>
      <c r="J171" s="22"/>
      <c r="K171" s="44"/>
      <c r="L171" s="22"/>
      <c r="M171" s="43" t="s">
        <v>50</v>
      </c>
      <c r="N171" s="26"/>
      <c r="O171" s="26"/>
      <c r="P171" s="26" t="s">
        <v>465</v>
      </c>
      <c r="Q171" s="34">
        <v>6455</v>
      </c>
      <c r="R171" s="32" t="s">
        <v>36</v>
      </c>
      <c r="S171" s="32">
        <v>1</v>
      </c>
      <c r="T171" s="29">
        <v>6455</v>
      </c>
      <c r="U171" s="26" t="s">
        <v>44</v>
      </c>
      <c r="V171" s="26" t="s">
        <v>335</v>
      </c>
    </row>
    <row r="172" spans="1:22" s="12" customFormat="1" ht="105" x14ac:dyDescent="0.25">
      <c r="A172" s="21">
        <v>158</v>
      </c>
      <c r="B172" s="26" t="s">
        <v>486</v>
      </c>
      <c r="C172" s="22"/>
      <c r="D172" s="22"/>
      <c r="E172" s="22"/>
      <c r="F172" s="22"/>
      <c r="G172" s="22"/>
      <c r="H172" s="22"/>
      <c r="I172" s="22"/>
      <c r="J172" s="22"/>
      <c r="K172" s="44"/>
      <c r="L172" s="22"/>
      <c r="M172" s="43" t="s">
        <v>50</v>
      </c>
      <c r="N172" s="26"/>
      <c r="O172" s="26"/>
      <c r="P172" s="26" t="s">
        <v>466</v>
      </c>
      <c r="Q172" s="34">
        <v>249</v>
      </c>
      <c r="R172" s="32" t="s">
        <v>36</v>
      </c>
      <c r="S172" s="32">
        <v>1</v>
      </c>
      <c r="T172" s="29">
        <v>249</v>
      </c>
      <c r="U172" s="26" t="s">
        <v>42</v>
      </c>
      <c r="V172" s="26" t="s">
        <v>336</v>
      </c>
    </row>
    <row r="173" spans="1:22" s="12" customFormat="1" ht="30" x14ac:dyDescent="0.25">
      <c r="A173" s="21">
        <v>159</v>
      </c>
      <c r="B173" s="26" t="s">
        <v>486</v>
      </c>
      <c r="C173" s="22"/>
      <c r="D173" s="22"/>
      <c r="E173" s="22"/>
      <c r="F173" s="22"/>
      <c r="G173" s="22"/>
      <c r="H173" s="22"/>
      <c r="I173" s="22"/>
      <c r="J173" s="22"/>
      <c r="K173" s="44"/>
      <c r="L173" s="22"/>
      <c r="M173" s="44"/>
      <c r="N173" s="26" t="s">
        <v>494</v>
      </c>
      <c r="O173" s="26"/>
      <c r="P173" s="26" t="s">
        <v>467</v>
      </c>
      <c r="Q173" s="34">
        <v>1912.5023999999999</v>
      </c>
      <c r="R173" s="32" t="s">
        <v>36</v>
      </c>
      <c r="S173" s="32">
        <v>1</v>
      </c>
      <c r="T173" s="29">
        <v>1912.5023999999999</v>
      </c>
      <c r="U173" s="26" t="s">
        <v>44</v>
      </c>
      <c r="V173" s="26" t="s">
        <v>338</v>
      </c>
    </row>
    <row r="174" spans="1:22" s="12" customFormat="1" ht="135" x14ac:dyDescent="0.25">
      <c r="A174" s="21">
        <v>160</v>
      </c>
      <c r="B174" s="26" t="s">
        <v>487</v>
      </c>
      <c r="C174" s="22"/>
      <c r="D174" s="22"/>
      <c r="E174" s="22"/>
      <c r="F174" s="22"/>
      <c r="G174" s="22"/>
      <c r="H174" s="22"/>
      <c r="I174" s="22"/>
      <c r="J174" s="22"/>
      <c r="K174" s="44"/>
      <c r="L174" s="22"/>
      <c r="M174" s="43" t="s">
        <v>50</v>
      </c>
      <c r="N174" s="26"/>
      <c r="O174" s="26"/>
      <c r="P174" s="26" t="s">
        <v>468</v>
      </c>
      <c r="Q174" s="34">
        <v>4600</v>
      </c>
      <c r="R174" s="32" t="s">
        <v>36</v>
      </c>
      <c r="S174" s="32">
        <v>1</v>
      </c>
      <c r="T174" s="29">
        <v>4600</v>
      </c>
      <c r="U174" s="26" t="s">
        <v>42</v>
      </c>
      <c r="V174" s="26" t="s">
        <v>341</v>
      </c>
    </row>
    <row r="175" spans="1:22" s="12" customFormat="1" ht="135" x14ac:dyDescent="0.25">
      <c r="A175" s="21">
        <v>161</v>
      </c>
      <c r="B175" s="26" t="s">
        <v>487</v>
      </c>
      <c r="C175" s="22"/>
      <c r="D175" s="22"/>
      <c r="E175" s="22"/>
      <c r="F175" s="22"/>
      <c r="G175" s="22"/>
      <c r="H175" s="22"/>
      <c r="I175" s="22"/>
      <c r="J175" s="22"/>
      <c r="K175" s="44"/>
      <c r="L175" s="22"/>
      <c r="M175" s="43" t="s">
        <v>50</v>
      </c>
      <c r="N175" s="26"/>
      <c r="O175" s="26"/>
      <c r="P175" s="26" t="s">
        <v>469</v>
      </c>
      <c r="Q175" s="34">
        <v>9490</v>
      </c>
      <c r="R175" s="32" t="s">
        <v>36</v>
      </c>
      <c r="S175" s="32">
        <v>1</v>
      </c>
      <c r="T175" s="29">
        <v>9490</v>
      </c>
      <c r="U175" s="26" t="s">
        <v>42</v>
      </c>
      <c r="V175" s="26" t="s">
        <v>346</v>
      </c>
    </row>
  </sheetData>
  <autoFilter ref="A9:V175"/>
  <mergeCells count="23">
    <mergeCell ref="A1:V1"/>
    <mergeCell ref="A2:A7"/>
    <mergeCell ref="C2:O2"/>
    <mergeCell ref="P2:P7"/>
    <mergeCell ref="Q2:Q7"/>
    <mergeCell ref="R2:R7"/>
    <mergeCell ref="S2:S7"/>
    <mergeCell ref="T2:T7"/>
    <mergeCell ref="U2:U7"/>
    <mergeCell ref="V2:V7"/>
    <mergeCell ref="O5:O7"/>
    <mergeCell ref="I6:J6"/>
    <mergeCell ref="K6:L6"/>
    <mergeCell ref="C3:M3"/>
    <mergeCell ref="N3:O3"/>
    <mergeCell ref="C4:L4"/>
    <mergeCell ref="M4:M7"/>
    <mergeCell ref="N4:O4"/>
    <mergeCell ref="C5:E6"/>
    <mergeCell ref="F5:H6"/>
    <mergeCell ref="I5:J5"/>
    <mergeCell ref="K5:L5"/>
    <mergeCell ref="N5:N7"/>
  </mergeCells>
  <dataValidations count="1">
    <dataValidation type="list" allowBlank="1" showInputMessage="1" showErrorMessage="1" sqref="F2:H8 J2:J8 V2:V3 V5 T2:T4 M2:M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35" fitToHeight="4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Август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2021-09-10T09:06:05Z</dcterms:modified>
</cp:coreProperties>
</file>